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1"/>
  <workbookPr filterPrivacy="1"/>
  <xr:revisionPtr revIDLastSave="2" documentId="8_{68ECC949-F017-4E0C-8F0C-0830DCAFEA89}" xr6:coauthVersionLast="47" xr6:coauthVersionMax="47" xr10:uidLastSave="{342C97ED-D623-44E3-AD9B-DDA047CE70A9}"/>
  <bookViews>
    <workbookView xWindow="-110" yWindow="-110" windowWidth="19420" windowHeight="10300" xr2:uid="{00000000-000D-0000-FFFF-FFFF00000000}"/>
  </bookViews>
  <sheets>
    <sheet name="specification En" sheetId="2" r:id="rId1"/>
    <sheet name="specification Fr"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<sst xmlns="http://schemas.openxmlformats.org/spreadsheetml/2006/main" count="596" uniqueCount="383">
  <si>
    <t>Position</t>
  </si>
  <si>
    <t>Item</t>
  </si>
  <si>
    <t>Description</t>
  </si>
  <si>
    <r>
      <t xml:space="preserve">Remarks 
</t>
    </r>
    <r>
      <rPr>
        <sz val="10"/>
        <color theme="1"/>
        <rFont val="Arial"/>
        <family val="2"/>
      </rPr>
      <t>The comparative specification should indicate any deviation from the technical parameters or functional description of the tender documents.</t>
    </r>
    <r>
      <rPr>
        <b/>
        <sz val="10"/>
        <color theme="1"/>
        <rFont val="Arial"/>
        <family val="2"/>
      </rPr>
      <t xml:space="preserve">
If there is no deviation from the technical specification, please indicate "Yes" in column D. Otherwise, describe your special features in column E.</t>
    </r>
  </si>
  <si>
    <t>General Requirements</t>
  </si>
  <si>
    <t>1.1</t>
  </si>
  <si>
    <t>PV Plant</t>
  </si>
  <si>
    <r>
      <t>Mini-grids with system sizes as per TOR (chapter</t>
    </r>
    <r>
      <rPr>
        <b/>
        <sz val="10"/>
        <color theme="8"/>
        <rFont val="Arial"/>
        <family val="2"/>
      </rPr>
      <t xml:space="preserve"> 2.3 Sizing and Locations</t>
    </r>
    <r>
      <rPr>
        <sz val="10"/>
        <color theme="1"/>
        <rFont val="Arial"/>
        <family val="2"/>
      </rPr>
      <t>) connected to isolated low-voltage grid, including:
- Ground-mounted solar panel arrays
- A containerised and air-conditioned tech room (preassembled, pre-wired, turnkey)
- A three-phase DC / AC grid inverter connected to PV array 1
- DC / DC charge controllers connected to PV array 2
- A (set of) three-phase bidirectional inverters
- A (set of) lithium ion batterie(s)
- Set of combiner boxes and protective devices
- A low voltage distribution board
- Lightning protection
- A remote monitoring system</t>
    </r>
  </si>
  <si>
    <t>1.2</t>
  </si>
  <si>
    <t>Site conditions</t>
  </si>
  <si>
    <r>
      <t>The plants are to be installed</t>
    </r>
    <r>
      <rPr>
        <sz val="10"/>
        <rFont val="Arial"/>
        <family val="2"/>
      </rPr>
      <t xml:space="preserve"> in Senegal. For respective site details see TOR chapter</t>
    </r>
    <r>
      <rPr>
        <b/>
        <sz val="10"/>
        <color theme="8"/>
        <rFont val="Arial"/>
        <family val="2"/>
      </rPr>
      <t xml:space="preserve"> 2.3 Sizing and Locations</t>
    </r>
    <r>
      <rPr>
        <sz val="10"/>
        <rFont val="Arial"/>
        <family val="2"/>
      </rPr>
      <t>.</t>
    </r>
    <r>
      <rPr>
        <sz val="10"/>
        <color theme="1"/>
        <rFont val="Arial"/>
        <family val="2"/>
      </rPr>
      <t xml:space="preserve">
</t>
    </r>
    <r>
      <rPr>
        <b/>
        <sz val="10"/>
        <color theme="1"/>
        <rFont val="Arial"/>
        <family val="2"/>
      </rPr>
      <t>Local site conditions must be considered in the design (temperatures, humidity, wind, etc.).</t>
    </r>
    <r>
      <rPr>
        <sz val="10"/>
        <color theme="1"/>
        <rFont val="Arial"/>
        <family val="2"/>
      </rPr>
      <t xml:space="preserve">
In view of the remoteness of installation sites without local availability of qualified personnel in the mechanical and electrical fields, all components (main and accessories) must be resistant and reliable, requiring the </t>
    </r>
    <r>
      <rPr>
        <b/>
        <sz val="10"/>
        <color theme="1"/>
        <rFont val="Arial"/>
        <family val="2"/>
      </rPr>
      <t xml:space="preserve">least possible maintenance and </t>
    </r>
    <r>
      <rPr>
        <b/>
        <u/>
        <sz val="10"/>
        <color theme="1"/>
        <rFont val="Arial"/>
        <family val="2"/>
      </rPr>
      <t>resisting corrosion</t>
    </r>
    <r>
      <rPr>
        <sz val="10"/>
        <color theme="1"/>
        <rFont val="Arial"/>
        <family val="2"/>
      </rPr>
      <t xml:space="preserve"> and long-term degradation.</t>
    </r>
  </si>
  <si>
    <t>1.3</t>
  </si>
  <si>
    <t>Container
(Technical Room)</t>
  </si>
  <si>
    <r>
      <t xml:space="preserve">A container shall fulfil the role of the technical room. Its main objective is to reduce installation time, on-site civil engineering works as well as the risks of poor wiring and equipment compatibility, but also and above all, to enable the mini-grid to be more easily moved to other villages in case of need. The majority of the components, i.e. inverters, regulators, lithium battery, and general distribution board shall be installed, wired, and configured before the system is shipped, and operational upon delivery to the site.
The container shall adhere to the following specifications:
- ISO 20" or 40''
- insulated and waterproof
- protected by a </t>
    </r>
    <r>
      <rPr>
        <u/>
        <sz val="10"/>
        <rFont val="Arial"/>
        <family val="2"/>
      </rPr>
      <t>sun protection roof</t>
    </r>
    <r>
      <rPr>
        <sz val="10"/>
        <rFont val="Arial"/>
        <family val="2"/>
      </rPr>
      <t xml:space="preserve">
- stainless exterior
- include a ventilation and cooling system to mai</t>
    </r>
    <r>
      <rPr>
        <sz val="10"/>
        <color theme="1"/>
        <rFont val="Arial"/>
        <family val="2"/>
      </rPr>
      <t xml:space="preserve">ntain an ambient temperature below 25 °C and air exchange of at least 25 m³ / h. It shall be controlled via a temperature sensor and integrated into the remote monitoring system, including an alarm in case of exceeding temperature thresholds. The </t>
    </r>
    <r>
      <rPr>
        <b/>
        <sz val="10"/>
        <color theme="1"/>
        <rFont val="Arial"/>
        <family val="2"/>
      </rPr>
      <t>thermal balance calculation is to be included in the offer as well as maintenance needs (p.ex. exchange of filters, etc.)</t>
    </r>
    <r>
      <rPr>
        <sz val="10"/>
        <rFont val="Arial"/>
        <family val="2"/>
      </rPr>
      <t xml:space="preserve">
- provide an exterior AC connection box for the connection with the container interior and the LV grid	
- Lock / restricted access
- Painted in client colours and custom lettering
- interior and exterior lighting
The container shall be set on a foundation with adequate specifications. 
A </t>
    </r>
    <r>
      <rPr>
        <b/>
        <sz val="10"/>
        <rFont val="Arial"/>
        <family val="2"/>
      </rPr>
      <t xml:space="preserve">diagram of container interior layout </t>
    </r>
    <r>
      <rPr>
        <sz val="10"/>
        <rFont val="Arial"/>
        <family val="2"/>
      </rPr>
      <t>must be provided with the bid, indicating distances between elements. Minimum distances according to manufacturer's specifications must be respected for all components.</t>
    </r>
  </si>
  <si>
    <t>1.4</t>
  </si>
  <si>
    <t>Power grid</t>
  </si>
  <si>
    <r>
      <t xml:space="preserve">The PV systems are to be connected to isolated LV distribution grids. The construction of the grid itself is beyond the scope of this tender.
For grid specifications refer to </t>
    </r>
    <r>
      <rPr>
        <b/>
        <sz val="10"/>
        <color theme="8"/>
        <rFont val="Arial"/>
        <family val="2"/>
      </rPr>
      <t>Annex 2: LV grid specifications</t>
    </r>
    <r>
      <rPr>
        <sz val="10"/>
        <rFont val="Arial"/>
        <family val="2"/>
      </rPr>
      <t>.</t>
    </r>
  </si>
  <si>
    <t>1.5</t>
  </si>
  <si>
    <t>Basic design principles</t>
  </si>
  <si>
    <r>
      <t xml:space="preserve">All materials, equipment and miscellaneous accessories used must be new and of first quality.
The components offered must be fully functional and compatible with each other. 
Design, materials and installation must follow manufacturer instructions and best industry practices. 
</t>
    </r>
    <r>
      <rPr>
        <b/>
        <sz val="10"/>
        <rFont val="Arial"/>
        <family val="2"/>
      </rPr>
      <t>Design, materials and installation must comply with the most recent national and international standards and recommendations</t>
    </r>
    <r>
      <rPr>
        <sz val="10"/>
        <rFont val="Arial"/>
        <family val="2"/>
      </rPr>
      <t xml:space="preserve"> of the Senegalese Association for Standardization (ASN), the International Electrotechnical Commission (IEC), the French Standardization Association (AFNOR), the International Organization for Standardization (ISO), the Deutsches Institut für Normung (DIN), the British Standards Institute (BSI), or equivalent.
A non-exhaustive list of standards that must be complied with is provided in </t>
    </r>
    <r>
      <rPr>
        <b/>
        <sz val="10"/>
        <color theme="8"/>
        <rFont val="Arial"/>
        <family val="2"/>
      </rPr>
      <t>Annex 3: Regulatory texts - standards and reference texts (non-exhaustive)</t>
    </r>
    <r>
      <rPr>
        <sz val="10"/>
        <color theme="1"/>
        <rFont val="Arial"/>
        <family val="2"/>
      </rPr>
      <t>,</t>
    </r>
    <r>
      <rPr>
        <sz val="10"/>
        <rFont val="Arial"/>
        <family val="2"/>
      </rPr>
      <t xml:space="preserve"> complemented by specifications in the following lines. Additional applicable standards not explicitly mentioned shall be considered as well. 
The documents issued by these bodies shall also serve as a reference in the absence of precise detailed specifications below.
In the event of any discrepancy between the specifications outlined below and the applicable standards, the latter shall prevail. The bidder shall comment on these discrepancies in the comment column of the respective line. 
All components and parts that are not explicitly mentioned in this document, but are necessary to ensure a </t>
    </r>
    <r>
      <rPr>
        <b/>
        <sz val="10"/>
        <rFont val="Arial"/>
        <family val="2"/>
      </rPr>
      <t>faultless and secure operation</t>
    </r>
    <r>
      <rPr>
        <sz val="10"/>
        <rFont val="Arial"/>
        <family val="2"/>
      </rPr>
      <t xml:space="preserve"> shall be included in the bid. 
Particular attention must be paid to protecting :
- materials and equipment against any possible deterioration due to external causes such as bad weather (wind, rain), lightning etc.;
- against any possible false operation by the user or against any unexpected operating fault that could lead to premature and/or irreversible deterioration of the equipment such as short circuits, polarity reversal, disconnection of batteries, etc.;
- the users against any risk of electrocution or other risk of accidental origin, in particular due to the battery or from the battery or the inverter;
- the shelter against any risk of accidental fire due to malfunctioning of the equipment or installation.</t>
    </r>
  </si>
  <si>
    <t>Photovolatic Modules</t>
  </si>
  <si>
    <t>2.1</t>
  </si>
  <si>
    <r>
      <t>Crystalline silicon technology
Nom</t>
    </r>
    <r>
      <rPr>
        <sz val="10"/>
        <color theme="1"/>
        <rFont val="Arial"/>
        <family val="2"/>
      </rPr>
      <t>inal output power per module m</t>
    </r>
    <r>
      <rPr>
        <sz val="10"/>
        <rFont val="Arial"/>
        <family val="2"/>
      </rPr>
      <t>in. 350 Wp (power tolerance 0/+5 W)</t>
    </r>
    <r>
      <rPr>
        <sz val="10"/>
        <color rgb="FFFF0000"/>
        <rFont val="Arial"/>
        <family val="2"/>
      </rPr>
      <t xml:space="preserve">
</t>
    </r>
    <r>
      <rPr>
        <sz val="10"/>
        <rFont val="Arial"/>
        <family val="2"/>
      </rPr>
      <t xml:space="preserve">Efficiency </t>
    </r>
    <r>
      <rPr>
        <sz val="10"/>
        <rFont val="Calibri"/>
        <family val="2"/>
      </rPr>
      <t>≥</t>
    </r>
    <r>
      <rPr>
        <sz val="10"/>
        <rFont val="Arial"/>
        <family val="2"/>
      </rPr>
      <t xml:space="preserve"> 17%</t>
    </r>
    <r>
      <rPr>
        <sz val="10"/>
        <color rgb="FFFF0000"/>
        <rFont val="Arial"/>
        <family val="2"/>
      </rPr>
      <t xml:space="preserve">
</t>
    </r>
    <r>
      <rPr>
        <sz val="10"/>
        <rFont val="Arial"/>
        <family val="2"/>
      </rPr>
      <t xml:space="preserve">Maximum permissible voltage (VDC): 1000 V </t>
    </r>
    <r>
      <rPr>
        <sz val="10"/>
        <color rgb="FFFF0000"/>
        <rFont val="Arial"/>
        <family val="2"/>
      </rPr>
      <t xml:space="preserve">
</t>
    </r>
    <r>
      <rPr>
        <sz val="10"/>
        <rFont val="Arial"/>
        <family val="2"/>
      </rPr>
      <t>Temperature coefficient Pmax ≤ -0.34 %/ºC
Nominal operating cell temperature (NOCT) up to 45°C</t>
    </r>
    <r>
      <rPr>
        <sz val="10"/>
        <color rgb="FFFF0000"/>
        <rFont val="Arial"/>
        <family val="2"/>
      </rPr>
      <t xml:space="preserve">
</t>
    </r>
    <r>
      <rPr>
        <sz val="10"/>
        <rFont val="Arial"/>
        <family val="2"/>
      </rPr>
      <t>Wind loads up to 2,400Pa
MC4 (compatible) plug connectors
Junction box with bypass diode. The polarity of the terminals shall be clearly identified in bas-relief or by indelible paint. 
Modules in the same generator must be identical, i.e. of the same nominal power and size. 
Globally known manufacturer Tier 1</t>
    </r>
  </si>
  <si>
    <t>2.2</t>
  </si>
  <si>
    <t>Certifications and standards</t>
  </si>
  <si>
    <t xml:space="preserve">The modules shall comply with the following standards / have the following certifications:
- IEC 61215 : Terrestrial photovoltaic (PV) modules - Type qualification and type approval.
- IEC 61730 : Photovoltaic (PV) modules - safety qualification
- IEC 60891 ; IEC 60904 ; IEC 61345 ; IEC 61701; IEC 61721; EN 50380
- CE certification
- Electrical protection class II
Certificates must be issued by recognised testing laboratories according to ISO/IEC 17025 and ISO/IEC 17021.
The modules shall be subjected to a minimum of tests by a laboratory according to IEC 17025 for quality and durability of the PV modules and test reports shall be provided for: 
- Flash test (at STC)
- Low irradiation performance test (100 to 700 W/m²)
- Electroluminescence (EL) and thermography test
- Potential Induced Degradation (PID) test
- Light induced degradation (LID) test
- Equipment Grounding Conductor (EGC) test
The junction box must comply with at least IP 65 and the DIN VDE 0126-5 standard.
The cabling between the modules with connectors shall comply with the EN 50521 standard.
</t>
  </si>
  <si>
    <t>2.3</t>
  </si>
  <si>
    <t>Labelling</t>
  </si>
  <si>
    <t>Each panel shall be provided with a clearly visible identifier bearing the name, model of the panel and a visual identification or serial number that allows the traceability of the date of manufacture. 
Each PV module shall be provided with a nameplate containing at least the following information:
- name, monogram or symbol of manufacturer,
- Module reference number / model type,
- Dimensions of the module,
- Weight of the module,
- Peak power (Wp),
- Short-circuit current (A),
- Open circuit voltage (V) under STC,
- Maximum permissible system voltage,
- Protection class
- CE marking.</t>
  </si>
  <si>
    <t>2.4</t>
  </si>
  <si>
    <t>Delivery</t>
  </si>
  <si>
    <t xml:space="preserve">The modules must be packed in wooden boxes or equivalent. IEC 62759-1 shall be observed with regard to the delivery/shipping of the modules.
Flash data for each module must be provided as a digital file.
</t>
  </si>
  <si>
    <t>2.5</t>
  </si>
  <si>
    <t>Warranty</t>
  </si>
  <si>
    <t>Linear performance guarantee for 25 years with maximum degradation coefficient of -0.5%/year
Product guarantee for at least 10 years</t>
  </si>
  <si>
    <t>2.6</t>
  </si>
  <si>
    <t>Connection</t>
  </si>
  <si>
    <t xml:space="preserve">Modules shall be interconnected in series to strings under consideration of length of the interconnection cables and associated electrical losses. All parallelled strings in an array shall be made up of the same number of modules. 
String voltages and currents must be compatible with the input voltage and current ranges of the PV inverter and charge controllers to which they are connected. </t>
  </si>
  <si>
    <t>2.7</t>
  </si>
  <si>
    <t>Please specify:</t>
  </si>
  <si>
    <t>Brand name, model, type</t>
  </si>
  <si>
    <t>Maximum power (Pmax) W</t>
  </si>
  <si>
    <t>Quantity (pieces)</t>
  </si>
  <si>
    <t>Maximum voltage ( Vmax) V</t>
  </si>
  <si>
    <t>Maximum current ( Ipmax) A</t>
  </si>
  <si>
    <t>Maximum reverse current IR [A]</t>
  </si>
  <si>
    <t>Short-circuit current (Isc) A</t>
  </si>
  <si>
    <t>Open circuit voltage ( Voc) V</t>
  </si>
  <si>
    <t>Temperature coefficient for current A/°C</t>
  </si>
  <si>
    <t>Temperature coefficient for voltage V/°C</t>
  </si>
  <si>
    <t>Temperature coefficient for power %/°C</t>
  </si>
  <si>
    <t>Nominal cell operating temperature ( NOCT)</t>
  </si>
  <si>
    <t>Maximum system voltage ( Vsmax )</t>
  </si>
  <si>
    <t>Operating temperature ( Min- Max ) °C</t>
  </si>
  <si>
    <t>Ambient temperature ( Min - Max ) °C</t>
  </si>
  <si>
    <t>Current-voltage characteristics at 25°C and other temperatures and irradiation</t>
  </si>
  <si>
    <t>Number of modules per string (series connection)</t>
  </si>
  <si>
    <t>Number of strings (parallel connection)</t>
  </si>
  <si>
    <t>Structure</t>
  </si>
  <si>
    <t>3.1</t>
  </si>
  <si>
    <r>
      <t xml:space="preserve">Ground-mounted PV mounting system including all materials for assembly and fixation (module clamps, cable ducts, etc.)
The substructure shall be mounted on concrete foundations / pads (min. elevation of 20 cm above ground). </t>
    </r>
    <r>
      <rPr>
        <b/>
        <sz val="10"/>
        <color theme="1"/>
        <rFont val="Arial"/>
        <family val="2"/>
      </rPr>
      <t xml:space="preserve">
</t>
    </r>
    <r>
      <rPr>
        <sz val="10"/>
        <color theme="1"/>
        <rFont val="Arial"/>
        <family val="2"/>
      </rPr>
      <t xml:space="preserve">
The substructure and its anchoring system must support the modules and withstand local weather conditions, including wind resistance up to 150 km/h wind speed. All parts of the structure including fixations must be made of corrosion-resistant / stainless materials (anodised aluminium or hot-dip galvanised steel, etc.) able to withstand 30 years of outdoor exposure. Anti-corrosion treatments used shall be described. 
Angle of inclinatio</t>
    </r>
    <r>
      <rPr>
        <sz val="10"/>
        <rFont val="Arial"/>
        <family val="2"/>
      </rPr>
      <t>n: 15°</t>
    </r>
    <r>
      <rPr>
        <sz val="10"/>
        <color theme="1"/>
        <rFont val="Arial"/>
        <family val="2"/>
      </rPr>
      <t xml:space="preserve">
</t>
    </r>
    <r>
      <rPr>
        <sz val="10"/>
        <rFont val="Arial"/>
        <family val="2"/>
      </rPr>
      <t>Angle of orientation: 180° (facing south)
Minimum installation height of panels above ground: 0,75 m. The support structure must be dimensioned in such a way as to allow the cleaning of the highest solar modules without difficulty.</t>
    </r>
    <r>
      <rPr>
        <sz val="10"/>
        <color theme="1"/>
        <rFont val="Arial"/>
        <family val="2"/>
      </rPr>
      <t xml:space="preserve">
Anti-theft module fixations and additional protection by synthetic resin (two-component adhesive)
Lightning protection and earthing
Inter-row and array-container spacing preventing shading during 7am and 6pm at the respective site location.
</t>
    </r>
    <r>
      <rPr>
        <b/>
        <sz val="10"/>
        <color theme="1"/>
        <rFont val="Arial"/>
        <family val="2"/>
      </rPr>
      <t>Dimensions of the required terrain for container and PV field are to be clearly indicated in the submitted site layout diagram.</t>
    </r>
  </si>
  <si>
    <t>3.2</t>
  </si>
  <si>
    <t>Min. 10 years</t>
  </si>
  <si>
    <t>3.3</t>
  </si>
  <si>
    <t>Inverter</t>
  </si>
  <si>
    <t>4.1</t>
  </si>
  <si>
    <t>Bi directional (Battery) Inverter</t>
  </si>
  <si>
    <t>4.1.1</t>
  </si>
  <si>
    <t xml:space="preserve"> The following functions are fulfilled:
- establishes the grid and supplies energy to customers at 230 V AC 
- convert DC/AC at the battery output and AC/DC at the battery input to ensure battery charging by the PV field and regulate this charge, monitor the state of charge of the battery, trigger a deep discharge threshold alert, and disconnect the battery when the maximum discharge threshold is reached
- simultaneously allows connection to a back-up generator (input AC 230 V) with automatic transfer switch</t>
  </si>
  <si>
    <t>4.1.2</t>
  </si>
  <si>
    <t>Capacity</t>
  </si>
  <si>
    <r>
      <t xml:space="preserve">Min. continuous power as per TOR (see chapter </t>
    </r>
    <r>
      <rPr>
        <b/>
        <sz val="10"/>
        <color theme="8"/>
        <rFont val="Arial"/>
        <family val="2"/>
      </rPr>
      <t>2.3 Sizing and Locations</t>
    </r>
    <r>
      <rPr>
        <sz val="10"/>
        <color theme="1"/>
        <rFont val="Arial"/>
        <family val="2"/>
      </rPr>
      <t>), (permissible values of the ratio of total installed PV peak power to the total rated power of the charging inverters shall be betwee</t>
    </r>
    <r>
      <rPr>
        <sz val="10"/>
        <rFont val="Arial"/>
        <family val="2"/>
      </rPr>
      <t>n 0.7</t>
    </r>
    <r>
      <rPr>
        <sz val="10"/>
        <color theme="1"/>
        <rFont val="Arial"/>
        <family val="2"/>
      </rPr>
      <t xml:space="preserve"> and 1), may be provided by an assembly of units
</t>
    </r>
    <r>
      <rPr>
        <sz val="10"/>
        <rFont val="Arial"/>
        <family val="2"/>
      </rPr>
      <t xml:space="preserve">System voltage: 48 V (Suitable for the installed battery voltage and current levels and technology)
Battery charge / discharge regulation
Output voltage: 230 V AC per </t>
    </r>
    <r>
      <rPr>
        <sz val="10"/>
        <color theme="1"/>
        <rFont val="Arial"/>
        <family val="2"/>
      </rPr>
      <t>phase (three-phase/single-phase network with the neutral distributed)</t>
    </r>
    <r>
      <rPr>
        <sz val="10"/>
        <rFont val="Arial"/>
        <family val="2"/>
      </rPr>
      <t xml:space="preserve">
Pure sine wave voltage, Total harmonic distortion output voltage &lt; 5%
Ou</t>
    </r>
    <r>
      <rPr>
        <sz val="10"/>
        <color theme="1"/>
        <rFont val="Arial"/>
        <family val="2"/>
      </rPr>
      <t>tput frequency 50 Hz
Set-up for use in isolated locations, i.e. with a wide frequency and voltage range to avoid unwanted decoupling.</t>
    </r>
    <r>
      <rPr>
        <sz val="10"/>
        <rFont val="Arial"/>
        <family val="2"/>
      </rPr>
      <t xml:space="preserve">
Adjustable end-of-charge voltages
Input voltage 190 - 250 V (single phase) / three-phase coupling: 340 – 430 V
Input frequency 45 - 65 Hz; automat. Automatic recognition 50/60 Hz
High efficiency (≥ 94%) at peak system voltage and featured with MPPT
IP rating min. IP 20
Low self-consumption in stand-by (night) mode: &lt; 0.75% of Pnom
</t>
    </r>
    <r>
      <rPr>
        <sz val="10"/>
        <color theme="1"/>
        <rFont val="Arial"/>
        <family val="2"/>
      </rPr>
      <t>Operating temperature compatible with an ambient of 50 °C</t>
    </r>
  </si>
  <si>
    <t>4.1.3</t>
  </si>
  <si>
    <t>Handling</t>
  </si>
  <si>
    <t xml:space="preserve">Graphic LCD display (displaying amongst other information the status of battery inverter and SoC of the battery
bank)
Alternatively, a separate monitoring screen mounted in the container can present system operation information
Remote monitoring
Menu-guided operation
Serial interface RS-232 or equivalent, PC connection via USB or LAN, WLAN
</t>
  </si>
  <si>
    <t>4.1.4</t>
  </si>
  <si>
    <t>Protection systems</t>
  </si>
  <si>
    <r>
      <t>Overcharge protection / High-voltage disconnect
Deep discharge protection / Low-voltage disconnect
Reverse polarity protection of modules, for battery via fuses
Short-circuit protection of load and module
Reverse polarity protection via internal fuses
Reverse current protection at ni</t>
    </r>
    <r>
      <rPr>
        <sz val="10"/>
        <rFont val="Arial"/>
        <family val="2"/>
      </rPr>
      <t>ght, leakage courant</t>
    </r>
    <r>
      <rPr>
        <sz val="10"/>
        <color theme="1"/>
        <rFont val="Arial"/>
        <family val="2"/>
      </rPr>
      <t xml:space="preserve">
Overtemperature and overload protection
Audible alarm
PE connection
Temperature-compensated battery charging
Grid decoupling</t>
    </r>
  </si>
  <si>
    <t>4.1.5</t>
  </si>
  <si>
    <t>It must comply with the following standards: EN-IEC 60335-1, EN-IEC 60335-2-29, EN-IEC 62109, EN 55014-1, EN 55014-2, EN-IEC 610001, and IEC 61683. 
Manufactured according to ISO 9001 and ISO 14001.
CE compliant</t>
  </si>
  <si>
    <t>4.1.6</t>
  </si>
  <si>
    <t>min. 5 years</t>
  </si>
  <si>
    <t>4.1.7</t>
  </si>
  <si>
    <t>Rated continuous power (kW)</t>
  </si>
  <si>
    <t>4.2</t>
  </si>
  <si>
    <t>Grid Inverter</t>
  </si>
  <si>
    <t>4.2.1</t>
  </si>
  <si>
    <t>Functions</t>
  </si>
  <si>
    <r>
      <t xml:space="preserve"> The following functions are fulfilled:
- converts DC PV output to AC (MPPT) (unidirectional)
- enables supply of consumers with 230 V AC (single pha</t>
    </r>
    <r>
      <rPr>
        <sz val="10"/>
        <color theme="1"/>
        <rFont val="Arial"/>
        <family val="2"/>
      </rPr>
      <t>se) / 400 V AC (three phase)</t>
    </r>
    <r>
      <rPr>
        <sz val="10"/>
        <rFont val="Arial"/>
        <family val="2"/>
      </rPr>
      <t xml:space="preserve">
- synchronizes with the battery inverter(s) to assure the charge of the battery if need be
</t>
    </r>
  </si>
  <si>
    <t>4.2.2</t>
  </si>
  <si>
    <t>Specifications</t>
  </si>
  <si>
    <r>
      <t xml:space="preserve">Output power : see TOR chapter </t>
    </r>
    <r>
      <rPr>
        <b/>
        <sz val="10"/>
        <color theme="8"/>
        <rFont val="Arial"/>
        <family val="2"/>
      </rPr>
      <t>2.3 Sizing and Locations</t>
    </r>
    <r>
      <rPr>
        <sz val="10"/>
        <color theme="1"/>
        <rFont val="Arial"/>
        <family val="2"/>
      </rPr>
      <t xml:space="preserve">, (permissible values for inverter loading ratio: between 0.9 and 1.1), may be provided by several units.
Pure sine wave voltage
</t>
    </r>
    <r>
      <rPr>
        <sz val="10"/>
        <rFont val="Arial"/>
        <family val="2"/>
      </rPr>
      <t>Output voltage 230 V AC (single phase)</t>
    </r>
    <r>
      <rPr>
        <sz val="10"/>
        <color theme="1"/>
        <rFont val="Arial"/>
        <family val="2"/>
      </rPr>
      <t xml:space="preserve"> / 400 V AC (three phase)
</t>
    </r>
    <r>
      <rPr>
        <sz val="10"/>
        <rFont val="Arial"/>
        <family val="2"/>
      </rPr>
      <t xml:space="preserve">Total harmonic distortion ≤ 3%
</t>
    </r>
    <r>
      <rPr>
        <sz val="10"/>
        <color theme="1"/>
        <rFont val="Arial"/>
        <family val="2"/>
      </rPr>
      <t xml:space="preserve">Output frequency 50 Hz (Automatic recognition 50/60 Hz)
Integrated MPP tracker
</t>
    </r>
    <r>
      <rPr>
        <sz val="10"/>
        <rFont val="Arial"/>
        <family val="2"/>
      </rPr>
      <t>Efficiency (euro-eta): &gt; 96%
Min. protection inde</t>
    </r>
    <r>
      <rPr>
        <sz val="10"/>
        <color theme="1"/>
        <rFont val="Arial"/>
        <family val="2"/>
      </rPr>
      <t>x IP 5X</t>
    </r>
    <r>
      <rPr>
        <sz val="10"/>
        <rFont val="Arial"/>
        <family val="2"/>
      </rPr>
      <t xml:space="preserve">
Voltage and current ratings based on maximum voltage and current of the connected PV array (PV array 1) at any condition, upon consideration of PV modules temperature coefficient.
Low self-consumption in stand-by mode: &lt; 25 W
Operating temperature compatible with an ambient of 50 °C</t>
    </r>
  </si>
  <si>
    <t>4.2.3</t>
  </si>
  <si>
    <t>Graphic LCD display and programming interface showing at least : 
- Instantaneous power of the PV array
- PV array voltage
- Output current and voltage
Menu-guided operation
Interfaces: WLAN / Ethernet LAN, USB, RS-232 / RS422 / RS485 or equivalent</t>
  </si>
  <si>
    <t>4.2.4</t>
  </si>
  <si>
    <t>Protection</t>
  </si>
  <si>
    <r>
      <t>Short-circuit protection of load and module</t>
    </r>
    <r>
      <rPr>
        <sz val="10"/>
        <color theme="9"/>
        <rFont val="Arial"/>
        <family val="2"/>
      </rPr>
      <t xml:space="preserve">
</t>
    </r>
    <r>
      <rPr>
        <sz val="10"/>
        <rFont val="Arial"/>
        <family val="2"/>
      </rPr>
      <t>Input rev</t>
    </r>
    <r>
      <rPr>
        <sz val="10"/>
        <color theme="1"/>
        <rFont val="Arial"/>
        <family val="2"/>
      </rPr>
      <t>erse polarity / Reverse current protection at night
Overcurrent protection at DC and AC sides
PV ground fault protection
Overvoltage protection at DC input</t>
    </r>
    <r>
      <rPr>
        <sz val="10"/>
        <color theme="9"/>
        <rFont val="Arial"/>
        <family val="2"/>
      </rPr>
      <t xml:space="preserve">
</t>
    </r>
    <r>
      <rPr>
        <sz val="10"/>
        <color theme="1"/>
        <rFont val="Arial"/>
        <family val="2"/>
      </rPr>
      <t>Overtemperat</t>
    </r>
    <r>
      <rPr>
        <sz val="10"/>
        <rFont val="Arial"/>
        <family val="2"/>
      </rPr>
      <t xml:space="preserve">ure </t>
    </r>
    <r>
      <rPr>
        <sz val="10"/>
        <color theme="1"/>
        <rFont val="Arial"/>
        <family val="2"/>
      </rPr>
      <t xml:space="preserve">protection
Audible alarm
PE connection
</t>
    </r>
  </si>
  <si>
    <t>4.2.5</t>
  </si>
  <si>
    <t>Each PV inverter must be provided with a nameplate containing at least the following information: 
- Name, monogram or symbol of the manufacturer;
- Model number or part number;
- Rated output voltage (V,ac nom), frequency (f,ac nom) and power (P,ac nom)
- max. input DC voltage (V,dc max) and current (I,dc max)
- Vdc MPP</t>
  </si>
  <si>
    <t>4.2.6</t>
  </si>
  <si>
    <t xml:space="preserve">Tested and certified according to EN 50530
It must comply with the following standards:  EN-IEC 60335-1, EN-IEC 60335-2-29, EN-IEC 62109, EN 55014-1, EN 55014-2, EN-IEC 61000-3-2, IEC 61000-6-1, IEC 61000-6-2, IEC 61000-6-3.
Manufactured according to ISO 9001 and ISO 14001.
CE compliant
</t>
  </si>
  <si>
    <t>4.2.7</t>
  </si>
  <si>
    <t>5.2.8</t>
  </si>
  <si>
    <t>Brand name</t>
  </si>
  <si>
    <t>Model</t>
  </si>
  <si>
    <t>Max output power (kW)</t>
  </si>
  <si>
    <t>Max continuous output current (A)</t>
  </si>
  <si>
    <t>Max. permitted PV power (kWp)</t>
  </si>
  <si>
    <t>Number of MPPT</t>
  </si>
  <si>
    <t>MPP voltage range</t>
  </si>
  <si>
    <t>Quantity of pieces</t>
  </si>
  <si>
    <t>Battery</t>
  </si>
  <si>
    <t>5.1</t>
  </si>
  <si>
    <t>Lithium-ion-battery</t>
  </si>
  <si>
    <r>
      <t xml:space="preserve">Type Lithium-ion for solar application (the "solar" application shall be mentioned on the manufacturer's data sheet)
Capacities as per TOR (chapter </t>
    </r>
    <r>
      <rPr>
        <b/>
        <sz val="10"/>
        <color theme="8"/>
        <rFont val="Arial"/>
        <family val="2"/>
      </rPr>
      <t>2.3 Sizing and Location</t>
    </r>
    <r>
      <rPr>
        <sz val="10"/>
        <rFont val="Arial"/>
        <family val="2"/>
      </rPr>
      <t>)
Nominal voltage 48 V (in accordance with the operating range of the charging inverter(s))
Permissible DoD ≥ 80%
Min 4,000 cycles @80% DoD, 25°C 
Energy efficiency &gt; 80%
Ampere-hour efficiency &gt; 90%
Self-discharge &lt; 3%/month at 25°C
No memory effect
Operating temperatures: up to at least 45°C</t>
    </r>
    <r>
      <rPr>
        <sz val="10"/>
        <color theme="7"/>
        <rFont val="Arial"/>
        <family val="2"/>
      </rPr>
      <t xml:space="preserve">
</t>
    </r>
    <r>
      <rPr>
        <sz val="10"/>
        <rFont val="Arial"/>
        <family val="2"/>
      </rPr>
      <t xml:space="preserve">Visual indication of state of charge (e.g., LED display, light indications)
Environmentally friendly, min. 98 % recyclable
Delivered pre-charged
Fully insulated, corrosion-free lead terminals with protective covers
All pole penetrations must ensure complete electrolyte and gas tightness even when positive plate is growing
Confirmed compatibility with the proposed inverter and charge controller.
</t>
    </r>
  </si>
  <si>
    <t>5.2</t>
  </si>
  <si>
    <t>BMS</t>
  </si>
  <si>
    <r>
      <t xml:space="preserve">The BMS shall protect the battery against high temperatures, overcurrent, overvoltage, short circuit current and deep discharge.
Supply voltage range: 18-58 V;
Power consumption: &lt; 10 W;
Safety contactor: &gt; 1000 A;
Charging voltage range: 48-54.7 V
Discharge voltage range: 37.5 - 54.7 V
Operating temperature: 20- </t>
    </r>
    <r>
      <rPr>
        <sz val="10"/>
        <rFont val="Calibri"/>
        <family val="2"/>
      </rPr>
      <t>≥</t>
    </r>
    <r>
      <rPr>
        <sz val="7"/>
        <rFont val="Arial"/>
        <family val="2"/>
      </rPr>
      <t xml:space="preserve"> </t>
    </r>
    <r>
      <rPr>
        <sz val="10"/>
        <rFont val="Arial"/>
        <family val="2"/>
      </rPr>
      <t xml:space="preserve"> 45 °C;
Protection class: </t>
    </r>
    <r>
      <rPr>
        <sz val="10"/>
        <rFont val="Calibri"/>
        <family val="2"/>
      </rPr>
      <t>≥</t>
    </r>
    <r>
      <rPr>
        <sz val="10"/>
        <rFont val="Arial"/>
        <family val="2"/>
      </rPr>
      <t xml:space="preserve"> IP22.
Confirmed compatibility with the proposed inverter and charge controller.</t>
    </r>
  </si>
  <si>
    <t>5.3</t>
  </si>
  <si>
    <t>Installation and connection</t>
  </si>
  <si>
    <t xml:space="preserve">Including battery rack / stand
The battery bank must be homogeneous, i.e. in case of multiple units, these must be of the same type, same make and model.
The DC connections between the battery park and the rest of the system shall be protected by a circuit breaker or fuses rated for the currents and voltages of the sub-units. A DC switch shall be installed on the main DC link between the battery park and the rest of the system. </t>
  </si>
  <si>
    <t>5.4</t>
  </si>
  <si>
    <t>Each cell must have a factory serial number.
Each battery must have a name plate containing at least the following information:
- Rated voltage;
- capacity in Ah;
- name of the manufacturer;
- battery type;
- reference number;
- date of manufacture.
Batteries shall be marked with the polarity of  terminals according to IEC 417.</t>
  </si>
  <si>
    <t>5.5</t>
  </si>
  <si>
    <t>Proof of conformity to IEC 60896-21/22 and IEC 61427
Service life according to EUROBAT min. 12 years at 20°C
Standards and regulations for installation: DIN EN 50272-2 (safety regulations for battery rooms)
Proof of quality assurance system according to ISO 9001 / ISO 14001
ISO 45001 occupational health and safety or equivalent certification
Installation of the batteries including the arrangement, racking, and requirement of the battery room based on IEC 62485-2.
Transport conform with UN 3480 et UN 30481</t>
  </si>
  <si>
    <t>5.6</t>
  </si>
  <si>
    <t>min. 8 years</t>
  </si>
  <si>
    <t>5.7</t>
  </si>
  <si>
    <t>Type</t>
  </si>
  <si>
    <t>Capacity (Ah) per unit</t>
  </si>
  <si>
    <t>Voltage per unit (V)</t>
  </si>
  <si>
    <t>Quantity of units</t>
  </si>
  <si>
    <t>Charge controller</t>
  </si>
  <si>
    <t>6.1</t>
  </si>
  <si>
    <r>
      <t xml:space="preserve">MPPT technology
</t>
    </r>
    <r>
      <rPr>
        <sz val="10"/>
        <color theme="1"/>
        <rFont val="Arial"/>
        <family val="2"/>
      </rPr>
      <t>Max. efficiency ≥ 98% at system voltage
Protection class min. IP40 (electronic components)</t>
    </r>
    <r>
      <rPr>
        <sz val="10"/>
        <rFont val="Arial"/>
        <family val="2"/>
      </rPr>
      <t xml:space="preserve">
Charging current, max. input voltage and current, etc. in accordance with the system
Suitable for the installed battery technology and BMS
Charge control: IUoU with automatic full and equalisation charging
Regular equalisation charge (e.g. regular increase of the final charge voltage)
Installation (e.g. minimum clearances) according to manufacturer specifications.
Power and communication cables are installed separately and protected by cable conduits, cable glands</t>
    </r>
  </si>
  <si>
    <t>6.2</t>
  </si>
  <si>
    <t>Display</t>
  </si>
  <si>
    <t>Graphic LCD display : 
- Instantaneous power of the PV array
- PV array voltage
- Output current and voltage
- Battery voltage
- Status of SoC
Menu-guided operation
Data communication: VE.Can, VE.Direct, and Bluetooth et/ou USB
Audible alarm
With display or display of operational parameters as external unit / mobile application, etc.</t>
  </si>
  <si>
    <t>6.3</t>
  </si>
  <si>
    <t>Protection functions</t>
  </si>
  <si>
    <t>Input reverse polarity
High-voltage disconnect (Protection of the battery against overcharging) / Overvoltage protection
Overcurrent protection (the device should be rated at least 125% of the PV array short circuit current)
PV ground fault protection
Protection of the battery against deep discharge (current-dependent final discharge voltage)
Temperature-compensated battery charging</t>
  </si>
  <si>
    <t>6.4</t>
  </si>
  <si>
    <t>Complies with EN 62109-1 and other VDE/IEC regulations (contact protection etc.)
ISO certification of the manufacturer is available
Compliance with EMC limits (electromagnetic compatibility) according to EN 50081 and EN 55014</t>
  </si>
  <si>
    <t>6.5</t>
  </si>
  <si>
    <t>The charge regulator must be clearly labelled, displaying the following information:
- Original signs (trademark, name of manufacturer or name of responsible dealer)
- Model number or type designation of the manufacturer
- Serial number
- Nominal voltage (V)
- Maximum PV generator (input) current (A)
- Maximum load (output) current (A)
All connecting terminals must be clearly labelled with function and polarity.
All displays / indication lights, etc. must be clearly labelled with the meaning of the indication.
Characteristic type and value of fuses must be written near the fuse holder.</t>
  </si>
  <si>
    <t>6.6</t>
  </si>
  <si>
    <t>4.7</t>
  </si>
  <si>
    <t>Cables</t>
  </si>
  <si>
    <t>7.1</t>
  </si>
  <si>
    <r>
      <rPr>
        <sz val="10"/>
        <color theme="1"/>
        <rFont val="Arial"/>
        <family val="2"/>
      </rPr>
      <t xml:space="preserve">Proper separation must be maintained between power and communication cables to prevent that electromagnetic interference (EMI), or dangerous levels of electrical energy are induced in telecommunication cables. </t>
    </r>
    <r>
      <rPr>
        <b/>
        <sz val="10"/>
        <color rgb="FFFF0000"/>
        <rFont val="Arial"/>
        <family val="2"/>
      </rPr>
      <t xml:space="preserve">
</t>
    </r>
    <r>
      <rPr>
        <sz val="10"/>
        <rFont val="Arial"/>
        <family val="2"/>
      </rPr>
      <t xml:space="preserve">
Power and communication cables shall be protected inside cable conduits (suitable for outdoor application such as fire and UV-resistant where applicable). Cable supports (e.g. cable trays) must be installed where appropriate.
For open space crossing, cables shall run underground in flexible sleeves or PVC pipes of adequate diameter at a minimum depth of 40 cm and resting on a sand bed. The outlets of the sleeves or PVC pipes must be raised to 30 cm above the ground, and sealed as per industry standards.
Cable loops between the positive and negative phase and extreme bending of the cable must be avoided (The minimum bending radius must not be less than four times the diameter cable (Radius ≥ 4D)).
All cables should be terminated using the correct type and size of cable shoes (with adequate crimping).</t>
    </r>
  </si>
  <si>
    <t>7.2</t>
  </si>
  <si>
    <t>DC / solar cables</t>
  </si>
  <si>
    <r>
      <t xml:space="preserve">Cables specifically designed for solar PV installations ("solar" cables) shall be used.
Copper cable with double insulation for up to 1000V, type C2 (high flame resistance), AN3 (high UV resistance) Maximum permissible conductor temperature at least 90°C in continuous use. The standard EN 50618 is fulfilled.
Min. cross-sectional area: 4 mm2. 
The following criteria shall be met:
</t>
    </r>
    <r>
      <rPr>
        <u/>
        <sz val="10"/>
        <rFont val="Arial"/>
        <family val="2"/>
      </rPr>
      <t>Cable voltage:</t>
    </r>
    <r>
      <rPr>
        <sz val="10"/>
        <rFont val="Arial"/>
        <family val="2"/>
      </rPr>
      <t xml:space="preserve"> The voltage limits of the cable to which the PV string or field cable will be connected must be considered. The maximum VOC voltage calculations of the modules, adjusted for the minimum design temperature of the site, will be used for this calculation.
</t>
    </r>
    <r>
      <rPr>
        <u/>
        <sz val="10"/>
        <rFont val="Arial"/>
        <family val="2"/>
      </rPr>
      <t>Current carrying capacity of the cable:</t>
    </r>
    <r>
      <rPr>
        <sz val="10"/>
        <rFont val="Arial"/>
        <family val="2"/>
      </rPr>
      <t xml:space="preserve"> The cabling shall be sized for a minimum current of 125% of the rated continuous current of the PV array and take into account the location of the cable, laying method, the number of cores and the temperature.
</t>
    </r>
    <r>
      <rPr>
        <u/>
        <sz val="10"/>
        <rFont val="Arial"/>
        <family val="2"/>
      </rPr>
      <t>Minimising cable losses:</t>
    </r>
    <r>
      <rPr>
        <sz val="10"/>
        <rFont val="Arial"/>
        <family val="2"/>
      </rPr>
      <t xml:space="preserve"> The cable voltage drop and associated power losses should be as low as possible (voltage drop &lt; 3 %)
</t>
    </r>
    <r>
      <rPr>
        <b/>
        <sz val="10"/>
        <rFont val="Arial"/>
        <family val="2"/>
      </rPr>
      <t>The cable dimensionning calculation is to be included in the bid.</t>
    </r>
  </si>
  <si>
    <t>7.3</t>
  </si>
  <si>
    <t>DC connectors</t>
  </si>
  <si>
    <t xml:space="preserve">Plug-in connectors between each PV module and at the end of each PV string
MC4
The connectors must:
- be specified for direct current and sized for the same or higher voltages and currents as the cables.
- provide protection against direct contact (≥ IP2X or IPXXB)
- be of class II
- be resistant to external conditions (UV, humidity, temperature,...) (= or&gt; to IP55)
- comply with the NF EN 50521 standard
It is imperative to use male and female connectors from the same manufacturer.
A "do not disconnect on load" marking must be present on each connector or, failing that a label must be attached near the connectors.
To prevent disconnection under load, connectors shall only be openable by means of a tool (e.g. lockable DC connectors) and only after the corresponding DC switch has been activated. </t>
  </si>
  <si>
    <t>7.4</t>
  </si>
  <si>
    <t>Battery cabling</t>
  </si>
  <si>
    <t xml:space="preserve">Coated copper type VGV or RODV according to the standard HO7RN-F or 1000 R-02 V or equivalent. </t>
  </si>
  <si>
    <t>7.5</t>
  </si>
  <si>
    <t>AC wiring</t>
  </si>
  <si>
    <r>
      <t xml:space="preserve">The AC cables in the shelter will be placed in trenches covered by flush, removable metal slabs with holes to facilitate handling or equivalent. Their load rating shall be adapted to the weight of the heaviest unit. 
All cabling shall comply with current standards (insulation, resistance to UV rays, mechanical resistance, etc.) (e.g., NFC 15-100 et C-15-712-2)
The following design considerations should be taken into account:
- Cables should be sized for the correct voltage
- Cables must be sized for the maximum expected current, able to transmit the operating current and the Isc safely.
- Cables shall be adequately dimensioned to ensure that the losses are within acceptable limits (voltage drop &lt; 3%), and that the most economic balance is maintained between capital and operating costs (losses).
- Insulation should be sufficient for the plant environment.
- climate conditions at installation site.
</t>
    </r>
    <r>
      <rPr>
        <b/>
        <sz val="10"/>
        <rFont val="Arial"/>
        <family val="2"/>
      </rPr>
      <t>The cable dimensionning calculation is to be included in the bid.</t>
    </r>
    <r>
      <rPr>
        <sz val="10"/>
        <rFont val="Arial"/>
        <family val="2"/>
      </rPr>
      <t xml:space="preserve">
Cables should be colour coded according to the standard (phase: red/brown/black, neutral: blue, PE: green-yellow)</t>
    </r>
  </si>
  <si>
    <t>7.6</t>
  </si>
  <si>
    <t>Wiring of the inverters</t>
  </si>
  <si>
    <r>
      <t xml:space="preserve">The AC output cable of the grid inverter shall be class II. 
It must be sized to limit the voltage drop to less than 3% (ideally 1%). 
An AC circuit breaker shall be installed on this link, sized according to the Icc (breaking capacity) and Inom (rating). This secondary circuit breaker shall be labelled "Disjoncteur Secondaire Champ PV (CA)" with clear marking of the ON/OFF positions. 
</t>
    </r>
    <r>
      <rPr>
        <b/>
        <sz val="10"/>
        <rFont val="Arial"/>
        <family val="2"/>
      </rPr>
      <t>A calculation note for the sizing of this circuit breaker shall be included in the bid.</t>
    </r>
  </si>
  <si>
    <t>7.7</t>
  </si>
  <si>
    <t>Conduits</t>
  </si>
  <si>
    <t>For open space crossing, cables shall run underground in flexible sleeves or PVC pipes of adequate diameter (PE cable conduits for burial, double wall (corrugated outside, smooth inside according to standard NF EN 50086-2-4)) at a minimum depth of 40 cm and resting on a sand bed. The outlets of the sleeves or PVC pipes must be raised to 30 cm above the ground, and sealed as per industry standards.
All underground junctions have to be waterproof.</t>
  </si>
  <si>
    <t>7.8</t>
  </si>
  <si>
    <t>Cable ties</t>
  </si>
  <si>
    <t>UV-resistant cable ties in all necessary sizes and quantities</t>
  </si>
  <si>
    <t>7.9</t>
  </si>
  <si>
    <t>Accessories</t>
  </si>
  <si>
    <t>All additional accessories for proper fastening and protection of the cables for the entire installation (e.g. cable edge protectors where appropriate, etc.)</t>
  </si>
  <si>
    <t>7.10</t>
  </si>
  <si>
    <t>Solar cables (meter)</t>
  </si>
  <si>
    <t>Other cables (meter)</t>
  </si>
  <si>
    <t>Conduits (meter)</t>
  </si>
  <si>
    <t>Cables ties (pieces)</t>
  </si>
  <si>
    <t>Additional accessoires (to be specified, pieces)</t>
  </si>
  <si>
    <t>Other components</t>
  </si>
  <si>
    <t>8.1</t>
  </si>
  <si>
    <t>DC combiner boxes</t>
  </si>
  <si>
    <r>
      <t>Containing:
- fuses or circuit breakers for each string: they shall be installed on the positive and negative poles of each string and correctly calibrated for the strings to which they are connected
- a DC main switch-disc</t>
    </r>
    <r>
      <rPr>
        <sz val="10"/>
        <color theme="1"/>
        <rFont val="Arial"/>
        <family val="2"/>
      </rPr>
      <t>onnector on each main DC feeder (suitably sized), capable of electrically isolating the entire PV array
- a DC lightning arrester on each main DC feeder (surge arrester of type 2)</t>
    </r>
    <r>
      <rPr>
        <sz val="10"/>
        <rFont val="Arial"/>
        <family val="2"/>
      </rPr>
      <t xml:space="preserve">
- Min. IP 65 (rubber seal, cable glands)
- Designed in accordance to IEC 60364-7-712
- Double insulation or protection class II
- labelled, including hazard label (easily visible and attached in a durable manner to withstand the environmental conditions (temperature, humidity, UV, etc.))
- protected from unauthorised personnel (lock)
- fixed and mounted firmly using suitable fasteners
- installation location avoiding direct exposure from sun and rain
</t>
    </r>
    <r>
      <rPr>
        <sz val="10"/>
        <color theme="1"/>
        <rFont val="Arial"/>
        <family val="2"/>
      </rPr>
      <t xml:space="preserve">- MC4 connections
</t>
    </r>
    <r>
      <rPr>
        <sz val="10"/>
        <rFont val="Arial"/>
        <family val="2"/>
      </rPr>
      <t xml:space="preserve">
Attached with a warning sign of electrical shock hazard.
Electrical drawing is available and attached.
Labelling of cables, strings, devices inside combiners, etc.</t>
    </r>
  </si>
  <si>
    <t>8.2</t>
  </si>
  <si>
    <t>DC Distribution Panel</t>
  </si>
  <si>
    <t>Polycarbonate, polyester, or painted steel material (anti-corrosive paint)
Min. IP 3X
Double insulation or protection class II
Additional safety precautions (labels, electrical drawing, and protection from unauthorised personnel)
Properly sized in accordance to required number of SCC, battery inverter, and battery bank to be connected.
Protection devices: MCB or MCCB (Molded-Case Circuit Breaker) that have proven DC switching capability
Attached with a warning sign of electrical shock hazard.
Electrical drawing is available and attached.
Labelling of cables, strings, devices inside combiners, etc.</t>
  </si>
  <si>
    <t>8.3</t>
  </si>
  <si>
    <t>Switch cabinet / Low Voltage AC Distribution Board</t>
  </si>
  <si>
    <t xml:space="preserve">The low voltage switchboard will allow the electrical distribution of the energy produced by the conversion system (inverters) to the three-phase LV network. It also plays the role of protection, insulation and control of the various types of loads in the village (households, public lighting, productive uses, etc.).
The LV distribution board shall be equipped as follows:
A busbar sized for each location for the following parameters:
- Rated current (A) sufficient for the location concerned ;
- Short-circuit current (A) ;
- Dynamic short-circuit current (kA);
- LV circuit breakers with an adequate rated current, equipped with a magnetothermal protection system;
- 2 x LV feeders for connection with the underground cable and pre-assembled in aluminium twisted bundles 
      o 1 LV feeder with phases designated as follows:
               - 2 phases for household connections, social institutions and single phase productive use equipement
               - 1 phase for public lighting (EP) equipped with a programmable digital clock (as backup control option);
     o 1 three-phase LV feeder for productive use equipement
Each LV feeder shall be protected by appropriate fuses.
- A metering system for the distributed energy (per phase for feeder 1 and three-phase for feeder 2) that can be integrated into the monitoring system;
- A load shedding device controlled by the programmable relays of the inverters;
- A set of Type I and II lightning arresters;
- Any other equipment/supplies necessary for the proper functioning of the system
- an emergency switch for the entire system.
Attached with a warning sign of electrical shock hazard.
Electrical drawing is available and attached.
Labelling of cables, devices inside combiners, etc.
</t>
  </si>
  <si>
    <t>8.4</t>
  </si>
  <si>
    <t>Spare parts</t>
  </si>
  <si>
    <t>Protection devices: 
- spare fuses: 20% of total fuses installed with similar size and rating
- lightning arresters: 20% of total units installed
MC4 connectors: 20% of total units installed
PV panels: 10% of total panels
Public street lights (LEDs): 10% of total installed in supplied units
Fixation accessoires (screws, etc.): 5% of total installed 
The fast provision of spare parts shall be assured by a local supplier / service center.</t>
  </si>
  <si>
    <t>8.5</t>
  </si>
  <si>
    <t>DC Combiner boxes (pieces)</t>
  </si>
  <si>
    <t>AC combiner boxes (pieces)</t>
  </si>
  <si>
    <t>Earthing system</t>
  </si>
  <si>
    <t>9.1</t>
  </si>
  <si>
    <r>
      <t xml:space="preserve">An earthing system must be provided to protect against electric shock, fire and lightning hazards.  
</t>
    </r>
    <r>
      <rPr>
        <b/>
        <sz val="10"/>
        <rFont val="Arial"/>
        <family val="2"/>
      </rPr>
      <t xml:space="preserve">All conductive metallic parts and equipment making up the electricity generating installation must be grounded. </t>
    </r>
    <r>
      <rPr>
        <sz val="10"/>
        <rFont val="Arial"/>
        <family val="2"/>
      </rPr>
      <t xml:space="preserve">
The interconnection of the grounds between the photovoltaic field and the electrical equipment shall be carried out with a copper cable with a minimum section of 25 mm². The earth conductor shall be laid in the immediate vicinity of the active conductors in order to limit the loop surface.
The equipotentiality of the metal grounds of the electronic equipment (inverters, protection boxes, etc.) shall be done as follows:
- If the distance is less than 2 m between equipment and the equipotentiality bar, each equipment earth will be directly connected to the equipotentiality bar by earth conductors with a minimum section of 10 mm².
- if the distance between equipment and equipotentiality bar is greater than 2 m, each equipment ground shall be directly connected to the common bare copper cable near the equipment.
The general guidelines defined below shall be followed when implementing the grounding system:
- Earth rods should be placed near the junction boxes;
- Grounding electrodes should be connected between the grounding rods and the grounding tab in the junction box;
- A continuous earth path should be maintained throughout the PV array;
- Cable trays should be kept as short as possible;
- Surge protection devices may be installed at the inverter end of the DC cable and the panel field junction boxes;
- If the chosen inverters do not include internal surge protectors, separate surge protection devices should be be installed;
- Overvoltage protection via zinc oxide varistors;
- The "input/output" protection of remote connections via zinc oxide varistors or similar;
- Common earthing of the grounds of one polarity and connection of the other via varistor.
In general, ground interconnection should preferably be in a mesh rather than a star configuration, especially if the interconnection cables are long.
The DC circuit should be at floating potential (European practice), i.e. none of the DC polarities should be connected to earth.
The earth value of the mini power plant should be less than 10 Ohms.
The protection shall be of type I or type II according to the keraunic level of the area.
</t>
    </r>
    <r>
      <rPr>
        <b/>
        <sz val="10"/>
        <rFont val="Arial"/>
        <family val="2"/>
      </rPr>
      <t xml:space="preserve">The general protection system against atmospheric surges shall be detailed and argued in the tender in a specific note. </t>
    </r>
  </si>
  <si>
    <t>Monitoring and control</t>
  </si>
  <si>
    <t>10.1</t>
  </si>
  <si>
    <t>On-site monitoring</t>
  </si>
  <si>
    <t>Synoptic diagram and key parameters of real-time system operation shall be displayed inside the shelter.</t>
  </si>
  <si>
    <t>10.2</t>
  </si>
  <si>
    <t>Remote monitoring system</t>
  </si>
  <si>
    <r>
      <t xml:space="preserve">Each of the mini-grids shall be equipped with a remote monitoring system, allowing the real-time monitoring and recording of all electrical data (power, voltage, current, energy produced, energy stored [SOC], energy consumed from storage, energy consumed from solar, battery temperature, battery SOH, etc.), i.e. integrating all system components as well as the containers cooling system.
It shall include a device for irradiation measurement (data integrated in monitoring portal)
It shall transmit alarms in real time.
All data has to be accessible via a remote monitoring platform and exportable (format .csv / .xlsx).
</t>
    </r>
    <r>
      <rPr>
        <sz val="10"/>
        <color theme="1"/>
        <rFont val="Arial"/>
        <family val="2"/>
      </rPr>
      <t>It has to allow data exchange with other platforms via API (amongst others to D-REC platform)</t>
    </r>
    <r>
      <rPr>
        <sz val="10"/>
        <rFont val="Arial"/>
        <family val="2"/>
      </rPr>
      <t xml:space="preserve">
Communication shall rely on GPRS/GSM (2G, 3G, and 4G) or Ethernet protocol or satellite.
</t>
    </r>
    <r>
      <rPr>
        <b/>
        <sz val="10"/>
        <rFont val="Arial"/>
        <family val="2"/>
      </rPr>
      <t>Access to the monitoring platform has to be guaranteed for 5 years following commissioning. Potential subscription, communicaition, etc. costs to be carried by the client after this period have to be clearly outlined in the offer.</t>
    </r>
  </si>
  <si>
    <t>10.3</t>
  </si>
  <si>
    <r>
      <t xml:space="preserve">Remote control </t>
    </r>
    <r>
      <rPr>
        <i/>
        <sz val="10"/>
        <rFont val="Arial"/>
        <family val="2"/>
      </rPr>
      <t>(Optional)</t>
    </r>
  </si>
  <si>
    <t>The bidder shall include an optional add-on for remote control of the system, allowing notably:
- ON/OFF of power source (PV array 1 or 2)
- ON/OFF of cooling system
- complete system shut-down / restart</t>
  </si>
  <si>
    <t>10.4</t>
  </si>
  <si>
    <t>Min. 5 years on monitoring / control equipment</t>
  </si>
  <si>
    <t>Safety and Security</t>
  </si>
  <si>
    <t>11.1</t>
  </si>
  <si>
    <t>Fencing</t>
  </si>
  <si>
    <r>
      <t xml:space="preserve">The bidder shall include in his offer fencing of the PV and shelter area.
The fencing shall have the following characteristics:
- low base wall, posts, and galvanised steel fence (mesh) with a system to prevent climbing (e.g. barbed wire).
- min. total height 1.80 m: base wall of 0.60 m with a galvanised steel mesh fence of 1.2 m height 
- base wall: aglos of 15 x 40 x 20 resting on a reinforced concrete structure (60x60x15 insulated footing foundation)
- posts: 15/15 posts and two 30/30 posts at the entrance; stakes made of 50x50x5 angle iron sealed onto the posts at 2.5 m intervals with a minimum 1m square angle iron of the same dimensions as the corner posts.
- galvanised steel fence: 60x60 mm mesh and three galvanised tensioning wires of minimum 3mm diameter
- 15x15 chaining in the lower part (between fence and wall)
- secured gate (with lock) with width to allow truck access (ca. 3.5 m)
</t>
    </r>
    <r>
      <rPr>
        <b/>
        <sz val="10"/>
        <rFont val="Arial"/>
        <family val="2"/>
      </rPr>
      <t>The fenced area shall allow the subsequent increase of PV capacity by 20%.</t>
    </r>
  </si>
  <si>
    <t>11.2</t>
  </si>
  <si>
    <r>
      <t xml:space="preserve">Camera and security system </t>
    </r>
    <r>
      <rPr>
        <i/>
        <sz val="10"/>
        <color theme="1"/>
        <rFont val="Arial"/>
        <family val="2"/>
      </rPr>
      <t>(Optional)</t>
    </r>
  </si>
  <si>
    <r>
      <rPr>
        <u/>
        <sz val="10"/>
        <rFont val="Arial"/>
        <family val="2"/>
      </rPr>
      <t>Optional:</t>
    </r>
    <r>
      <rPr>
        <sz val="10"/>
        <rFont val="Arial"/>
        <family val="2"/>
      </rPr>
      <t xml:space="preserve">
The bidder shall include in his offer an optional add-on security system including e.g., CCTV, intrusion detectors and alarm systems for the PV field and/or the shelter.</t>
    </r>
  </si>
  <si>
    <t>11.3</t>
  </si>
  <si>
    <t>Signs, Labels and Safety Precautions</t>
  </si>
  <si>
    <t>Visible and easily identifiable signage shall be provided to draw attention to the danger associated with the photovoltaic plant. 
Signs shall include (but not limited to):
- Warning Label "Attention : présence de source de tension photovoltaïque - Isoler la source avant toute intervention" near the electrical cabinets of the inverter-charger unit
- Label "Ne pas ouvrir en charge" or "Ne pas déconnecter en charge" near the various equipment concerned
The electrical diagram of the installation and the layout diagram of the photovoltaic generator components shall be placed near the LV distribution board in the form of laminated documents.</t>
  </si>
  <si>
    <t>Public street lights</t>
  </si>
  <si>
    <t>12.1</t>
  </si>
  <si>
    <r>
      <t xml:space="preserve">The contractor shall supply public street lights in quantities as per TOR (chapter 2.3 </t>
    </r>
    <r>
      <rPr>
        <b/>
        <sz val="10"/>
        <color theme="8"/>
        <rFont val="Arial"/>
        <family val="2"/>
      </rPr>
      <t>Sizing and Locations</t>
    </r>
    <r>
      <rPr>
        <sz val="10"/>
        <color theme="1"/>
        <rFont val="Arial"/>
        <family val="2"/>
      </rPr>
      <t>)
These shall be mounted on the posts of and powered by the low voltage distribution network. The demanded product comprises thus just the “head” of the street light. For post specification see (</t>
    </r>
    <r>
      <rPr>
        <b/>
        <sz val="10"/>
        <color theme="8"/>
        <rFont val="Arial"/>
        <family val="2"/>
      </rPr>
      <t>Annex 2: LV grid specifications SENELEC: 3.1 concrete posts</t>
    </r>
    <r>
      <rPr>
        <sz val="10"/>
        <color theme="1"/>
        <rFont val="Arial"/>
        <family val="2"/>
      </rPr>
      <t xml:space="preserve">). The required material for fixation (i.e. support arm, brackets, screws, etc.) shall be included in the offer.
These lights shall be composed of:
- A luminary;
- Sensor(s);
- A control / communication unit;
- Interconnecting cables
- mounting material.
</t>
    </r>
  </si>
  <si>
    <t>12.2</t>
  </si>
  <si>
    <t>Technical specifications</t>
  </si>
  <si>
    <t xml:space="preserve">- Type: high-brightness LED
- Efficiency of LED controller circuit: ≥ 90% 
- Lighting efficacy: ≥ 120 lm/W
- Min. 3600 lm per light
- Power: max. 30W
- Colour Temperature: 5500-6500 K
- Colour rendering index (CRI) &gt; 80
- Light beam angle: 120°
- Input Voltage: 230 V (± 20%)
- Operating temperature: 0 - +50°C (very effective heat dissipation required)
- Service life ≥ 50,000 h 
- Protection grade: min. IP65 (water- and dust-proof, shock resistant, suitable for outdoor installation)
</t>
  </si>
  <si>
    <t>12.3</t>
  </si>
  <si>
    <t>Functionalities</t>
  </si>
  <si>
    <t xml:space="preserve">- Twilight sensor: The system lights at dusk and switches off at dawn automatically (Automatic on/off);
- Programmable dimming function (dimming to reduced luminosity (at least one dimmed setting at 20-50% of luminosity) during defined hours or as per battery SOC)
- Motion sensor: The system lights / increases light intensity on demand (motion detection) (overrides programmed luminosity for a couple of minutes);
- On/Off switch for each light (p.ex. via bluetooth control)
</t>
  </si>
  <si>
    <t>12.4</t>
  </si>
  <si>
    <t>Standards and certifications</t>
  </si>
  <si>
    <t>The proposed solution shall comply with current industry standards, including but not limited to CIE 115:2010 / EN 13201 (Lighting class P: pedestrian and low speed traffic areas).</t>
  </si>
  <si>
    <t>12.5</t>
  </si>
  <si>
    <t>Min. 5 years</t>
  </si>
  <si>
    <t>Documentation</t>
  </si>
  <si>
    <t>13.1</t>
  </si>
  <si>
    <r>
      <t xml:space="preserve">The following documentation must be supplied in electronic form </t>
    </r>
    <r>
      <rPr>
        <b/>
        <u/>
        <sz val="10"/>
        <color rgb="FFFF0000"/>
        <rFont val="Arial"/>
        <family val="2"/>
      </rPr>
      <t>in French</t>
    </r>
    <r>
      <rPr>
        <sz val="10"/>
        <color theme="1"/>
        <rFont val="Arial"/>
        <family val="2"/>
      </rPr>
      <t xml:space="preserve"> for all components of the system after the order has been placed:</t>
    </r>
  </si>
  <si>
    <t>Assembly instructions, installation instructions</t>
  </si>
  <si>
    <t>Commissioning instructions</t>
  </si>
  <si>
    <t>Operating instructions</t>
  </si>
  <si>
    <t>Maintenance instructions</t>
  </si>
  <si>
    <t>Warranty conditions for each component</t>
  </si>
  <si>
    <t>Error analysis and troubleshooting suggestions in the event of a malfunction</t>
  </si>
  <si>
    <t>14.1</t>
  </si>
  <si>
    <t>Incoterm</t>
  </si>
  <si>
    <r>
      <rPr>
        <sz val="10"/>
        <rFont val="Arial"/>
        <family val="2"/>
      </rPr>
      <t>DAP</t>
    </r>
    <r>
      <rPr>
        <sz val="10"/>
        <color theme="1"/>
        <rFont val="Arial"/>
        <family val="2"/>
      </rPr>
      <t xml:space="preserve"> as per TOR (chapter </t>
    </r>
    <r>
      <rPr>
        <b/>
        <sz val="10"/>
        <color theme="8"/>
        <rFont val="Arial"/>
        <family val="2"/>
      </rPr>
      <t>2.3 Sizing and Locations</t>
    </r>
    <r>
      <rPr>
        <sz val="10"/>
        <color theme="1"/>
        <rFont val="Arial"/>
        <family val="2"/>
      </rPr>
      <t>)</t>
    </r>
  </si>
  <si>
    <t>14.2</t>
  </si>
  <si>
    <t>Dimensions (LxWxH), weight (kg) incl. packaging for sea shipment</t>
  </si>
  <si>
    <t>15.1</t>
  </si>
  <si>
    <t>Warranty period</t>
  </si>
  <si>
    <r>
      <t>Min. 1 year on the entire system and installation (between provisional acceptance and final acceptance).</t>
    </r>
    <r>
      <rPr>
        <sz val="10"/>
        <color rgb="FFFF0000"/>
        <rFont val="Arial"/>
        <family val="2"/>
      </rPr>
      <t xml:space="preserve">
</t>
    </r>
    <r>
      <rPr>
        <sz val="10"/>
        <color theme="1"/>
        <rFont val="Arial"/>
        <family val="2"/>
      </rPr>
      <t xml:space="preserve">For individual components, longer warranty periods apply as described.
</t>
    </r>
    <r>
      <rPr>
        <b/>
        <sz val="10"/>
        <color theme="1"/>
        <rFont val="Arial"/>
        <family val="2"/>
      </rPr>
      <t xml:space="preserve">Warranty conditions have to be specified and submitted with the bid.
</t>
    </r>
    <r>
      <rPr>
        <sz val="10"/>
        <color theme="1"/>
        <rFont val="Arial"/>
        <family val="2"/>
      </rPr>
      <t xml:space="preserve">A framework contract for monitoring and maintenance support may be concluded covering the period following final acceptance as outlined in TOR Chapter 3 - Scope of Work. </t>
    </r>
  </si>
  <si>
    <t>15.2</t>
  </si>
  <si>
    <t>Guarantee assignment
declarations</t>
  </si>
  <si>
    <t>All warranties must be assigned to GIZ and project partners by declaration. This declaration must be signed and stamped by each manufacturer.</t>
  </si>
  <si>
    <r>
      <t xml:space="preserve">Remarques
</t>
    </r>
    <r>
      <rPr>
        <sz val="10"/>
        <color theme="1"/>
        <rFont val="Arial"/>
        <family val="2"/>
      </rPr>
      <t xml:space="preserve">La spécifications comparative doit indiquer toute déviation par rapport aux paramètres techniques ou à la description fonctionnelle des documents d'appel d'offres
</t>
    </r>
    <r>
      <rPr>
        <b/>
        <sz val="10"/>
        <color theme="1"/>
        <rFont val="Arial"/>
        <family val="2"/>
      </rPr>
      <t xml:space="preserve">S'il n'y a pas de déviation par rapport à la spécification technique, veuillez indiquer " Oui " dans la colonne D. Sinon, décrivez vos caractéristiques spéciales dans la colonne E. </t>
    </r>
  </si>
  <si>
    <t>Exigences générales</t>
  </si>
  <si>
    <t>Centrale PV</t>
  </si>
  <si>
    <t>Mini-réseaux avec des tailles système selon TOR (chapitre 2.3 Dimensionnement et emplacements) connectés à une grille basse tension isolée, notamment : 
- Panneaux solaires montés au sol 
- Une salle technique conteneuse et climatisée (préassemblée, pré-câblée, clé en main) 
- Un onduleur de réseau triphasé CC/CA relié à la centrale photovoltaïque 1 
- Contrôleurs de charge DC / DC connectés à la matrice PV 2 
- Un ensemble d’onduleurs bidirectionnels triphasés 
- Une ou plusieurs batteries lithium-ion 
- Ensemble de boîtiers combineurs et dispositifs de protection 
- Un tableau de distribution basse tension 
- Protection contre la foudre 
- Un système de surveillance à distance</t>
  </si>
  <si>
    <t>Conditions du site</t>
  </si>
  <si>
    <t>Les centrales doivent être installées au Sénégal. Pour les détails respectifs du site, voir le chapitre 2.3 de CDC : Dimensionnement et emplacements. Les conditions locales du site doivent être prises en compte dans la conception (températures, humidité, vent, etc.). Compte tenu de l’isolement des sites d’installation sans disponibilité locale de personnel qualifié dans les domaines mécanique et électrique, tous les composants (principaux et accessoires) doivent être résistants et fiables, nécessitant le minimum d’entretien possible et résistant à la corrosion et à la dégradation à long terme.</t>
  </si>
  <si>
    <t>Conteneur
(local technique)</t>
  </si>
  <si>
    <t>Un conteneur doit remplir le rôle de salle technique. Son objectif principal est de réduire le temps d’installation, les travaux de génie civil sur site ainsi que les risques de mauvaise compatibilité du câblage et des équipements, mais surtout de permettre au mini-réseau d’être plus facilement déplacé vers d’autres villages en cas de besoin. La majorité des composants, c’est-à-dire les onduleurs, régulateurs, batterie lithium et tableau de distribution général, doivent être installés, câblés et configurés avant l’expédition du système, et opérationnels lors de la livraison sur le site. 
Le conteneur doit respecter les spécifications suivantes : 
- ISO 20" ou 40'' - isolé et étanche 
- protégé par un toit solaire 
- extérieur en acier inoxydable 
- inclure un système de ventilation et de refroidissement pour maintenir une température ambiante inférieure à 25 °C et un échange d’air d’au moins 25 m³/h. Il doit être contrôlé via un capteur de température et intégré au système de surveillance à distance, incluant une alarme en cas de dépassement des seuils de température. Le calcul du bilan thermique doit être inclus dans l’offre ainsi que les besoins de maintenance (par exemple, échange de filtres, etc.) 
- fournir une boîte de connexion AC extérieure pour la connexion avec l’intérieur du conteneur et la grille de la tension électrique 
- Verrouillage / accès restreint 
- Peint aux couleurs des clients et en lettres personnalisées 
- éclairage intérieur et extérieur 
Le conteneur doit être posé sur une fondation avec des spécifications adéquates. 
Un schéma de la disposition intérieure du conteneur doit être fourni avec l’enchères, indiquant les distances entre les éléments. Les distances minimales selon les spécifications du fabricant doivent être respectées pour tous les composants.</t>
  </si>
  <si>
    <t>Réseau électrique</t>
  </si>
  <si>
    <t>Les systèmes photovoltaïques doivent être connectés à des réseaux de distribution isolés en LV. La construction du réseau elle-même dépasse le cadre de cet appel d’offres. Pour les spécifications de la grille, se référer à l’Annexe 2 : spécifications de la grille LV.</t>
  </si>
  <si>
    <t>Principes de conception de base</t>
  </si>
  <si>
    <t>Tous les matériaux, équipements et accessoires divers utilisés doivent être neufs et de première qualité. 
Les composants proposés doivent être pleinement fonctionnels et compatibles entre eux. 
La conception, les matériaux et l’installation doivent suivre les instructions du fabricant et les meilleures pratiques du secteur. 
La conception, les matériaux et l’installation doivent se conformer aux normes nationales et internationales les plus récentes et aux recommandations de l’Association sénégalaise de normalisation (ASN), de la Commission électrotechnique internationale (IEC), de l’Association française de normalisation (AFNOR), de l’Organisation internationale de normalisation (ISO), du Deutsches Institut für Normung (DIN), de l’Institut britannique de normalisation (BSI), ou équivalent. 
Une liste non exhaustive des normes à respecter est fournie à l’Annexe 3 : Textes réglementaires - normes et textes de référence (non exhaustifs), complétée par des spécifications dans les lignes suivantes. D’autres normes applicables non explicitement mentionnées doivent également être examinées. 
Les documents émis par ces organismes doivent également servir de référence en l’absence de spécifications précises et détaillées ci-dessous. 
En cas de toute divergence entre les spécifications décrites ci-dessous et les normes applicables, celles-ci prévalent. Le soulissionnaire doit commenter ces divergences dans la colonne de commentaires de la ligne concernée. 
Tous les composants et pièces qui ne sont pas explicitement mentionnés dans ce document mais qui sont nécessaires pour garantir une opération sans faille et sécurisée seront inclus dans l’appel d’offres. Une attention particulière doit être portée à la protection de : 
- matériaux et équipements contre toute détérioration possible due à des causes extérieures telles que mauvais temps (vent, pluie), éclairs, etc. ; 
- contre toute éventuelle fausse opération de l’utilisateur ou contre toute panne de fonctionnement inattendue pouvant entraîner une détérioration prématurée et/ou irréversible de l’équipement, telle que des courts-circuits, un inversion de polarité, une déconnexion de batteries, etc. ; 
- les utilisateurs contre tout risque d’électrocution ou d’autre risque d’origine accidentelle, en particulier à cause de la batterie ou de la batterie ou de l’onduleur ; 
- l’abri contre tout risque d’incendie accidentel dû à un dysfonctionnement de l’équipement ou de l’installation.</t>
  </si>
  <si>
    <t>Modules photovoltaiques</t>
  </si>
  <si>
    <t>Technologie du silicium cristallin Puissance nominale de sortie par module min. 350 Wp (tolérance de puissance 0/+5 W) 
Efficacité ≥ 17 % 
Tension maximale autorisée (VDC) : 1000 V 
Coefficient de température Pmax ≤ -0,34 %/ºC 
Température nominale de la cellule de fonctionnement (NOCT) jusqu’à 45°C Charges d’évent jusqu’à 2 400Pa Connecteurs de prise MC4 (compatibles) Boîte de jonction avec diode de dérivation. La polarité des bornes doit être clairement identifiée en bas-relief ou par une peinture indélébile. Les modules du même générateur doivent être identiques, c’est-à-dire de la même puissance nominale et de la même taille. Constructeur mondialement reconnu Tier 1</t>
  </si>
  <si>
    <t>Certifications et normes</t>
  </si>
  <si>
    <t>Les modules doivent être conformes aux normes suivantes / posséder les certifications suivantes : 
- IEC 61215 : Modules photovoltaïques terrestres (PV) - Qualification et approbation de type. 
- IEC 61730 : Modules photovoltaïques (PV) - qualification de sécurité 
- IEC 60891 ; IEC 60904 ; IEC 61345 ; IEC 61701 ; IEC 61721 ; EN 50380 
- Certification CE 
- Protection électrique de classe II 
Les certificats doivent être délivrés par des laboratoires d’essais reconnus conformément aux normes ISO/IEC 17025 et ISO/IEC 17021. 
Les modules doivent être soumis à un minimum de tests par un laboratoire conformément à la norme IEC 17025 pour la qualité et la durabilité des modules photovoltaïques, et des rapports d’essai doivent être fournis pour : 
- Test flash (au STC) 
- Test de faible performance d’irradiation (100 à 700 W/m²) 
- Essai d’électroluminescence (EL) et de thermographie 
- Test de dégradation induite par potentiel (PID) - Test de dégradation induite par la lumière (LID) 
- Test du conducteur de mise à la terre (EGC) 
La boîte de jonction doit être conforme au moins à la norme IP 65 et à la norme DIN VDE 0126-5. 
Le câblage entre les modules avec connecteurs doit être conforme à la norme EN 50521.</t>
  </si>
  <si>
    <t>Etiquetage</t>
  </si>
  <si>
    <t>Chaque panneau doit être muni d’un identifiant clairement visible portant le nom, le modèle du panneau et un numéro d’identification visuel ou de série permettant la traçabilité de la date de fabrication. 
Chaque module PV doit être muni d’une plaque nominative contenant au moins les informations suivantes : 
- nom, monogramme ou symbole du fabricant, 
- Numéro de référence du module / type de modèle,
- Dimensions du module, 
- Le poids du module, 
- Puissance de pointe (Wp), 
- Courant de court-circuit (A), 
- Tension à circuit ouvert (V) sous STC, 
- Tension maximale autorisée du système,
 - Classe de protection 
- Marquage CE.</t>
  </si>
  <si>
    <t>Livraison</t>
  </si>
  <si>
    <t>Les modules doivent être emballés dans des boîtes en bois ou équivalentes. La norme IEC 62759-1 doit être respectée concernant la livraison/l’expédition des modules. 
Les données flash de chaque module doivent être fournies sous forme de fichier numérique.</t>
  </si>
  <si>
    <t>Garantie</t>
  </si>
  <si>
    <t>Garantie de performance linéaire pendant 25 ans avec un coefficient de dégradation maximal de -0,5 % par an 
Garantie produit pendant au moins 10 ans</t>
  </si>
  <si>
    <t>Connexion</t>
  </si>
  <si>
    <t>Les modules doivent être interconnectés en série à des cordes en tenant compte de la longueur des câbles d’interconnexion et des pertes électriques associées. Toutes les chaînes parallèles dans un tableau doivent être composées du même nombre de modules. 
Les tensions et courants des chaînes doivent être compatibles avec les plages de tension et de courant d’entrée de l’onduleur photovoltaïque et des contrôleurs de charge auxquels ils sont connectés.</t>
  </si>
  <si>
    <t xml:space="preserve">Veuillez préciser : </t>
  </si>
  <si>
    <r>
      <t xml:space="preserve">Système de montage PV monté au sol comprenant tous les matériaux pour l’assemblage et la fixation (serre-modules de blocage, conduits de câbles, etc.) 
La sous-structure doit être montée sur des fondations en béton / plaques (élévation minimale de 20 cm au-dessus du sol). La sous-structure et son système d’ancrage doivent supporter les modules et résister aux conditions météorologiques locales, y compris une résistance au vent jusqu’à 150 km/h. Toutes les parties de la structure, y compris les fixations, doivent être fabriquées en matériaux résistants à la corrosion / inoxydables (aluminium anodisé ou acier galvanisé à chaud, etc.) capables de résister à 30 ans d’exposition extérieure. Les traitements anticorrosion utilisés doivent être décrits. 
Angle d’inclinaison : 15° 
Angle d’orientation : 180° (face au sud) 
Hauteur minimale d’installation des panneaux au-dessus du sol : 0,75 m. La structure de support doit être dimensionnée de manière à permettre le nettoyage sans difficulté des modules solaires les plus élevés. 
Fixations des modules antivol et protection supplémentaire par résine synthétique (adhésif à deux composants) Protection contre la foudre et mise à la terre 
L’espacement entre les rangées et les conteneurs du réseau empêche l’ombrage à 7h et 18h à l’emplacement du site respectif. 
</t>
    </r>
    <r>
      <rPr>
        <b/>
        <sz val="10"/>
        <color rgb="FF000000"/>
        <rFont val="Arial"/>
        <family val="2"/>
      </rPr>
      <t>Les dimensions du terrain requis pour le champ conteneur et le champ photovoltaïque doivent être clairement indiquées dans le schéma de disposition du site soumis.</t>
    </r>
  </si>
  <si>
    <t>Onduleur</t>
  </si>
  <si>
    <t>Onduleur bidirectionnel (à batterie)</t>
  </si>
  <si>
    <t>Les fonctions suivantes sont remplies : 
- établit le réseau et fournit de l’énergie aux clients à 230 V CA 
- convertir DC/AC à la sortie de la batterie et AC/DC à l’entrée de la batterie pour garantir la recharge de la batterie par le champ PV et réguler cette charge, surveiller l’état de charge de la batterie, déclencher une alerte de seuil de décharge profonde, et déconnecter la batterie lorsque le seuil de décharge maximal est atteint 
- permet simultanément la connexion à un générateur de secours (entrée AC 230 V) avec un commutateur de transfert automatique</t>
  </si>
  <si>
    <t>Capacité</t>
  </si>
  <si>
    <t>La puissance continue minimale selon le CDC (voir chapitre 2.3 Dimensionnements et emplacements), (les valeurs autorisées du rapport entre la puissance totale installée de pointe PV et la puissance nominale totale des onduleurs de charge doivent être comprises entre 0,7 et 1), peut être fournie par un ensemble d’unités 
Tension système : 48 V (adapté aux niveaux de tension et courant de la batterie installés ainsi qu’à la technologie) Régulation de la charge / décharge de la batterie 
Tension de sortie : 230 V CA par phase (réseau triphasé/monophasé avec le neutre distribué) 
Tension sinusoïdale pure, tension totale de distorsion harmonique &lt; 5 % 
Fréquence de sortie 50 Hz 
Configuré pour une utilisation dans des lieux isolés, c’est-à-dire avec une large plage de fréquences et de tensions afin d’éviter les découpleurs indésirables. 
Tensions de fin de charge réglables 
Tension d’entrée 190 - 250 V (monophasé) / couplage triphasé : 340 – 430 V Fréquence d’entrée 45 - 65 Hz ; automat. Reconnaissance automatique 50/60 Hz Haute efficacité (≥ 94 %) à la tension maximale du système et équipée du MPPT 
Classification IP min. IP 20 Faible auto-consommation en mode veille (nuit) : &lt; 0,75 % de Pnom Température de fonctionnement compatible avec une ambiance de 50 °C</t>
  </si>
  <si>
    <t>Maniabilité</t>
  </si>
  <si>
    <t>Affichage graphique LCD (affichant entre autres informations l’état de l’onduleur de batterie et du SoC de la batterie banque) 
Alternativement, un écran de surveillance séparé monté dans le conteneur peut présenter des informations de fonctionnement du système 
Surveillance à distance Fonctionnement guidé par menu Interface série RS-232 ou équivalent, connexion PC via USB ou LAN, WLAN</t>
  </si>
  <si>
    <t>Systèmes de protection</t>
  </si>
  <si>
    <t>Protection contre la surcharge / Coupure haute tension 
Protection contre les décharges profondes / Découpage basse tension 
Protection contre la polarité inverse des modules, pour la batterie via des fusibles 
Protection contre les courts-circuits de la charge et du module 
Protection contre la polarité inverse via des fusibles internes 
Protection contre le courant inversé la nuit, courant de fuite 
Protection contre la surchauffe et la surcharge Alarme audible 
Connexion PE 
Recharge de batterie compensée par température Découplage de la grille</t>
  </si>
  <si>
    <t>Elle doit se conformer aux normes suivantes : EN-IEC 60335-1, EN-IEC 60335-2-29, EN-IEC 62109, EN 55014-1, EN 55014-2, EN-IEC 610001 et IEC 61683. 
Fabriqué selon les normes ISO 9001 et ISO 14001. 
Conformes à la CE</t>
  </si>
  <si>
    <t>Puissance continue nominale (kW)</t>
  </si>
  <si>
    <t>Onduleur réseau</t>
  </si>
  <si>
    <t>Fonctions</t>
  </si>
  <si>
    <t>Les fonctions suivantes sont remplies : 
- convertit la sortie DC PV en CA (MPPT) (unidirectionnelle) 
- permet l’approvisionnement des consommateurs en 230 V CA (monophasé) / 400 V CA (triphasé) 
- se synchronise avec l’onduleur ou les onduleurs de batterie pour assurer la charge de la batterie si nécessaire</t>
  </si>
  <si>
    <t>Puissance de sortie : voir CDC chapitre 2.3 Dimensionnement et emplacements, (valeurs autorisées pour le rapport de charge de l’onduleur : entre 0,9 et 1,1), peut être fournie par plusieurs unités. 
Tension sinusoïdale pure 
Tension de sortie 230 V CA (monophasé) / 400 V AC (triphasé) 
Distorsion harmonique totale ≤ 3 % 
Fréquence de sortie 50 Hz (Reconnaissance automatique 50/60 Hz) 
Suivi MPP intégré Efficacité (euro-eta) : &gt; 96 % 
Indice de protection minimum IP 5X 
Tension et courant nominales basées sur la tension et le courant maximaux du réseau PV connecté (réseau PV 1) à n’importe quelle condition, en tenant compte du coefficient de température des modules PV. 
Faible consommation autonome en mode veille : &lt; 25 W 
Température de fonctionnement compatible avec une ambiance de 50 °C</t>
  </si>
  <si>
    <t>Affichage graphique LCD et interface de programmation affichant au moins : 
- Puissance instantanée du réseau PV 
- Tension des panneaux photovoltaïques 
- Courant et tension de sortie 
Fonctionnement guidé par menu Interfaces : WLAN / Ethernet LAN, USB, RS-232 / RS422 / RS485 ou équivalent</t>
  </si>
  <si>
    <t>Protection contre les courts-circuits de la charge et du module 
Polarité inverse / Défense contre le courant inversé la nuit 
Protection contre les surcourants aux côtés DC et AC 
Protection PV contre les défauts de terre 
Protection contre la surtension à l’entrée en courant continu 
Protection contre les surchauffes 
Alarme audible 
Connexion PE</t>
  </si>
  <si>
    <t>Chaque onduleur photovoltaïque doit être muni d’une plaque nominative contenant au moins les informations suivantes : 
- Nom, monogramme ou symbole du fabricant ; 
- Numéro de modèle ou numéro de pièce ; 
- Tension de sortie nominale (V,ac nom), fréquence (f,ac nom) et puissance (P,ac nom) 
- tension DC maximale d’entrée (V,dc max) et courant (I,dc max) 
- Vdc MPP</t>
  </si>
  <si>
    <t>Testé et certifié selon la norme EN 50530 
Elle doit se conformer aux normes suivantes : EN-IEC 60335-1, EN-IEC 60335-2-29, EN-IEC 62109, EN 55014-1, EN 55014-2, EN-IEC 61000-3-2, IEC 61000-6-1, IEC 61000-6-2, IEC 61000-6-3. 
Fabriqué selon les normes ISO 9001 et ISO 14001. Conformes à la CE</t>
  </si>
  <si>
    <t>min. 5 années</t>
  </si>
  <si>
    <t>Nom de la marque</t>
  </si>
  <si>
    <t>Batterie</t>
  </si>
  <si>
    <t>Batterie lithium-ion</t>
  </si>
  <si>
    <t>Type lithium-ion pour une application solaire (l’application « solaire » doit être mentionnée dans la fiche technique du fabricant) 
Capacités selon TOR (chapitre 2.3 Dimensionnement et emplacement) Tension nominale 48 V (conformément à la plage de fonctionnement des onduleurs/s de charge) 
Permis du DoD ≥ 80 % 
Minimum 4 000 cycles @80 % DoD, 25°C Efficacité énergétique &gt; 80 % 
Efficacité de l’ampère-heure &gt; 90 % 
L’auto-écoulement &lt; 3 % par mois à 25°C 
Aucun effet de mémoire 
Températures de fonctionnement : jusqu’à au moins 45°C 
Indication visuelle de l’état de charge (par exemple, affichage LED, indications lumineuses) 
Écologique, minimum 98 % recyclable Livré préchargé 
Bornes de plomb entièrement isolées, sans corrosion, avec des caches de protection 
Toutes les pénétrations des pôles doivent garantir une étancheté complète aux électrolytes et au gaz, même lorsque la plaque positive se développe 
Compatibilité confirmée avec l’onduleur et le régulateur de charge proposés.</t>
  </si>
  <si>
    <t>Le BMS doit protéger la batterie contre les hautes températures, les surcourants, la surtension, le courant de court-circuit et les décharges profondes. Plage de tension d’alimentation : 18-58 V ; 
Consommation d’énergie : &lt; 10 W ; 
Contacteur de sécurité : &gt; 1000 A ; 
Plage de tension de charge : 48-54,7 V 
Plage de tension de décharge : 37,5 - 54,7 V 
Température de fonctionnement : 20-≥ 45 °C ; 
Classe de protection : ≥ IP22. 
Compatibilité confirmée avec l’onduleur et le régulateur de charge proposés.</t>
  </si>
  <si>
    <t>Installation et connexion</t>
  </si>
  <si>
    <t>Y compris le support à piles / support La banque de batteries doit être homogène, c’est-à-dire que dans le cas de plusieurs unités, celles-ci doivent être du même type, de même marque et modèle. 
Les connexions DC entre le parc de batteries et le reste du système doivent être protégées par un disjoncteur ou des fusibles homologués pour les courants et tensions des sous-unités. Un interrupteur DC doit être installé sur la liaison principale DC entre le parc de batteries et le reste du système.</t>
  </si>
  <si>
    <t>Chaque cellule doit avoir un numéro de série d’usine. 
Chaque batterie doit comporter une plaque nominative contenant au moins les informations suivantes : 
- Tension nominale ; 
- capacité en Ah ; 
- nom du fabricant ; 
- type de batterie ; 
- numéro de référence ; 
- Date de fabrication. 
Les piles doivent être indiquées par la polarité des bornes selon la norme IEC 417.</t>
  </si>
  <si>
    <t>Preuve de conformité aux normes IEC 60896-21/22 et IEC 61427 
Durée de vie selon EUROBAT, min. 12 ans à 20°C 
Normes et réglementations pour l’installation : DIN EN 50272-2 (réglementations de sécurité pour les salles de batterie) 
Système de preuve d’assurance qualité selon ISO 9001 / ISO 14001 ISO 45001 Certification en santé et sécurité au travail ou équivalente Installation des batteries, y compris l’organisation, le rackage et les besoins de la salle des batteries selon la norme IEC 62485-2. 
Transport conforme aux UN 3480 et UN 30481</t>
  </si>
  <si>
    <t>min. 8 années</t>
  </si>
  <si>
    <t>Contrôleur de charge</t>
  </si>
  <si>
    <t>Technologie MPPT 
Efficacité maximale ≥ 98 % à la tension du système 
Classe de protection min. IP40 (composants électroniques) 
Courant de charge, tension et courant d’entrée maximum, etc., conformément au système 
Adapté à la technologie de batterie installée et au BMS 
Contrôle de la charge : IUoU avec charge automatique complète et égalisation 
Charge d’égalisation régulière (par exemple, augmentation régulière de la tension de charge finale) 
L’installation (par exemple, les dégagements minimums) selon les spécifications du fabricant. 
Les câbles d’alimentation et de communication sont installés séparément et protégés par des conduits de câbles, des presses-étoupes</t>
  </si>
  <si>
    <t>Affichage</t>
  </si>
  <si>
    <t>Affichage graphique LCD : 
- Puissance instantanée du réseau PV 
- Tension des panneaux photovoltaïques 
- Courant et tension de sortie 
- Tension de batterie 
- Statut du SoC Fonctionnement guidé par menu Communication de données : VE. Can, VE. Direct, et Bluetooth et/ou USB Alarme audible 
Avec affichage ou affichage des paramètres opérationnels en tant qu’unité externe / application mobile, etc.</t>
  </si>
  <si>
    <t>Fonctions de protection</t>
  </si>
  <si>
    <t>Polarité inversée de l’entrée 
Déconnexion haute tension (protection de la batterie contre la surcharge) / Protection contre la surtension 
Protection contre les surfortes (l’appareil doit être évalué à au moins 125 % du courant de court-circuit de la matrice PV) 
Protection PV contre les défauts de terre 
Protection de la batterie contre les décharges profondes (tension finale dépendante du courant) 
Recharge de batterie compensée par température</t>
  </si>
  <si>
    <t>Conforme à la norme EN 62109-1 et aux autres réglementations VDE/IEC (protection des contacts, etc.) 
La certification ISO du fabricant est disponible 
Conformité aux limites de la CEM (compatibilité électromagnétique) selon les normes EN 50081 et EN 55014</t>
  </si>
  <si>
    <t>Le régulateur de charge doit être clairement étiqueté, affichant les informations suivantes : 
- Panneaux originaux (marque déposée, nom du fabricant ou nom du revendeur responsable) 
- Numéro de modèle ou désignation de type du fabricant 
- Numéro de série 
- Tension nominale (V) 
- Courant maximal du générateur photovoltaïque (en entrée) (A)
- Courant maximal de charge (sortie) (A) 
Tous les bornes de connexion doivent être clairement étiquetées avec fonction et polarité. 
Tous les affichages, voyants d’indication, etc., doivent être clairement étiquetés avec la signification de l’indication. Le type caractéristique et la valeur des fusibles doivent être inscrits près du porte-fusible.</t>
  </si>
  <si>
    <t>Une séparation adéquate doit être maintenue entre les câbles d’alimentation et de communication afin d’éviter que des interférences électromagnétiques (EMI) ou des niveaux dangereux d’énergie électrique ne soient induits dans les câbles de télécommunication. 
Les câbles d’alimentation et de communication doivent être protégés à l’intérieur de conduits de câbles (adaptés à l’usage extérieur, tels que résistants au feu et aux UV, lorsque cela est applicable). Les supports pour câbles (par exemple, les bacs à câbles) doivent être installés lorsque cela est approprié. Pour le passage en espace ouvert, les câbles doivent passer sous terre dans des manchons flexibles ou des tuyaux en PVC de diamètre adéquat à une profondeur minimale de 40 cm et reposant sur un lit de sable. Les sorties des manchons ou des tuyaux en PVC doivent être surélevés à 30 cm du sol et scellés conformément aux normes du secteur. 
Les boucles de câble entre la phase positive et négative ainsi que les courbures extrêmes du câble doivent être évitées (le rayon de flexion minimal ne doit pas être inférieur à quatre fois le diamètre du câble (rayon ≥ 4D)). Tous les câbles doivent être terminés avec le bon type et la bonne taille de sandales de câbles (avec un sertissage adéquat).</t>
  </si>
  <si>
    <t>DC / câble solaire</t>
  </si>
  <si>
    <t>Des câbles spécifiquement conçus pour les installations solaires photovoltaïques (câbles « solaires ») doivent être utilisés. 
Câble en cuivre avec double isolation jusqu’à 1000V, type C2 (haute résistance au feu), AN3 (haute résistance aux UV) Température maximale autorisée du conducteur d’au moins 90°C en utilisation continue. La norme EN 50618 est respectée. 
Surface minimale de section transversale : 4 mm2. 
Les critères suivants doivent être remplis : Tension du câble : Les limites de tension du câble auquel la chaîne PV ou le câble de champ sera connecté doivent être prises en compte. Les calculs de la tension maximale de COV des modules, ajustés pour la température minimale de conception du site, seront utilisés pour ce calcul. 
Capacité de charge de courant du câble : Le câblage doit être dimensionné pour un courant minimum de 125 % du courant continu nominal de l’ensemble PV et prendre en compte l’emplacement du câble, la méthode de pose, le nombre de noyaux et la température. 
Minimisation des pertes de câble : La chute de tension du câble et les pertes de puissance associées doivent être aussi faibles que possible (chute de tension &lt; 3 %) 
Le calcul de dimensionnement du câble doit être inclus dans l’enchères.</t>
  </si>
  <si>
    <t xml:space="preserve">Connecteurs DC </t>
  </si>
  <si>
    <t>Connecteurs à brancher entre chaque module PV et à l’extrémité de chaque chaîne PV MC4 
Les connecteurs doivent : 
- être spécifié pour le courant continu et dimensionné pour les mêmes tensions et courants ou plus élevés que les câbles. 
- assurer une protection contre le contact direct (≥ IP2X ou IPXXB) 
- être de classe II 
- être résistant aux conditions extérieures (UV, humidité, température,...) (= ou&gt; à IP55) 
- se conformer à la norme NF EN 50521 
Il est impératif d’utiliser des connecteurs mâle et femelle du même fabricant. Un marquage « ne pas déconnecter en charge » doit être présent sur chaque connecteur ou, à défaut, une étiquette doit être apposée près des connecteurs. Pour éviter la déconnexion sous charge, les connecteurs ne peuvent être ouverts qu’à l’aide d’un outil (par exemple, des connecteurs DC verrouillables) et seulement après activation de l’interrupteur DC correspondant.</t>
  </si>
  <si>
    <t>Câblage batterie</t>
  </si>
  <si>
    <t>Cuivre revêtu de type VGV ou RODV selon la norme HO7RN-F ou 1000 R-02 V ou équivalent.</t>
  </si>
  <si>
    <t xml:space="preserve">Câbles AC </t>
  </si>
  <si>
    <t>Les câbles AC dans l’abri seront placés dans des tranchées recouvertes de dalles métalliques amovibles et rases avec des trous pour faciliter la manipulation ou équivalent. Leur capacité de charge doit être adaptée au poids de l’unité la plus lourde. 
Tous les câblages doivent être conformes aux normes actuelles (isolation, résistance aux rayons UV, résistance mécanique, etc.) (par exemple, NFC 15-100 et C-15-712-2) 
Les considérations de conception suivantes doivent être prises en compte : 
- Les câbles doivent être dimensionnés pour la bonne tension 
- Les câbles doivent être dimensionnés pour le courant maximal attendu, capables de transmettre en toute sécurité le courant de fonctionnement et l’ISC. 
- Les câbles doivent être suffisamment dimensionnés pour garantir que les pertes restent dans des limites acceptables (chute de tension &lt; 3 %), et que l’équilibre économique le plus élevé soit maintenu entre les coûts de capital et d’exploitation (pertes). 
- L’isolation doit être suffisante pour l’environnement végétal. 
- conditions climatiques sur le site d’installation. 
Le calcul de dimensionnement du câble doit être inclus dans l’enchères. 
Les câbles doivent être codés par couleur selon la norme (phase : rouge/brun/noir, neutre : bleu, PE : vert-jaune)</t>
  </si>
  <si>
    <t>Câblage onduleurs</t>
  </si>
  <si>
    <r>
      <t xml:space="preserve">Le câble de sortie AC de l’onduleur du réseau doit être de classe II. 
Il doit être dimensionné pour limiter la chute de tension à moins de 3 % (idéalement 1 %). 
Un disjoncteur AC doit être installé sur ce lien, dimensionné selon l’ICC (capacité de rupture) et l’Inom (nominalité). Ce disjoncteur secondaire doit être étiqueté « Disjoncteur Secondaire Champ PV (CA) » avec une indication claire des positions ON/OFF. 
</t>
    </r>
    <r>
      <rPr>
        <b/>
        <sz val="10"/>
        <color rgb="FF000000"/>
        <rFont val="Arial"/>
        <family val="2"/>
      </rPr>
      <t>Une note de calcul pour la dimension de ce disjoncteur sera incluse dans l’offre.</t>
    </r>
  </si>
  <si>
    <t>Pour le passage en espace ouvert, les câbles doivent passer sous forme de manchons flexibles ou de tuyaux PVC de diamètre adéquat (conduits de câbles en PE pour l’enterrement, double paroi ondulée à l’extérieur, lisse à l’intérieur selon la norme NF EN 50086-2-4) à une profondeur minimale de 40 cm et reposant sur un lit de sable. Les sorties des manchons ou des tuyaux en PVC doivent être relevées à 30 cm au-dessus du sol et scellées conformément aux normes du secteur. 
Toutes les jonctions souterraines doivent être étanches.</t>
  </si>
  <si>
    <t>Attaches câble</t>
  </si>
  <si>
    <t>Attaches câbles résistantes aux UV, dans toutes les tailles et quantités nécessaires</t>
  </si>
  <si>
    <t>Accessoires</t>
  </si>
  <si>
    <t>Tous les accessoires supplémentaires pour une fixation et une protection correctes des câbles pour toute l’installation (par exemple, des protège-bords de câble lorsque cela est approprié, etc.)</t>
  </si>
  <si>
    <t>Câbles solaires (mètre)</t>
  </si>
  <si>
    <t>Autres solaires (mètre)</t>
  </si>
  <si>
    <t>Autres composants</t>
  </si>
  <si>
    <t>Boîtiers combineurs DC</t>
  </si>
  <si>
    <t>Contenant : 
- fusibles ou disjoncteurs pour chaque corde : ils doivent être installés sur les pôles positif et négatif de chaque corde et correctement calibrés pour les cordes auxquelles ils sont connectés 
- un interrupteur principal DC sur chaque alimentateur principal DC (de taille appropriée), capable d’isoler électriquement l’ensemble du réseau PV 
- un pare-foudre DC sur chaque alimentateur principal DC (pare-surtension de type 2) 
- Minimal IP 65 (joint en caoutchouc, presse-étoile) 
- Conçu conformément à la norme IEC 60364-7-712 
- Double isolation ou protection de classe II 
- marqué, incluant une étiquette de danger (facilement visible et fixée de manière durable pour résister aux conditions environnementales (température, humidité, UV, etc.) 
- protégé contre le personnel non autorisé (serrure) 
- fixé et fixé fermement avec des fixations appropriées 
- lieu d’installation évitant l’exposition directe au soleil et à la pluie 
- Connexions MC4 
Attaché avec un panneau d’avertissement indiquant un risque de choc électrique. Des plans électriques sont disponibles et joints. 
Étiquetage des câbles, des chaînes, des dispositifs à l’intérieur des combineurs, etc.</t>
  </si>
  <si>
    <t>Tableau de distribution DC</t>
  </si>
  <si>
    <t>Polycarbonate, polyester ou acier peint (peinture anticorrosive) 
IP minimum 3X 
Double isolation ou protection de classe II Précautions supplémentaires de sécurité (étiquettes, dessin électrique et protection contre le personnel non autorisé) 
Correctement dimensionné en fonction du nombre requis de SCC, d’onduleur de batterie et de banque de batteries à connecter. 
Dispositifs de protection : MCB ou MCCB (Disjoncteur à boîtier moulé) qui ont prouvé leur capacité de commutation en courant continu 
Attaché avec un panneau d’avertissement indiquant un risque de choc électrique. 
Des plans électriques sont disponibles et joints. 
Étiquetage des câbles, des chaînes, des dispositifs à l’intérieur des combineurs, etc.</t>
  </si>
  <si>
    <t>Armoire d’interrupteur / Tableau de distribution en courant alternatif basse tension</t>
  </si>
  <si>
    <t>Le tableau de commutation basse tension permettra la distribution électrique de l’énergie produite par le système de conversion (onduleurs) vers le réseau monocylindrique triphasé. Il joue également le rôle de protection, d’isolation et de contrôle des différents types de charges du village (foyers, éclairage public, usages productifs, etc.). 
Le tableau de distribution LV doit être équipé comme suit : 
Une barre omnibus dimensionnée pour chaque emplacement selon les paramètres suivants : 
- Courant nominal (A) suffisant pour l’emplacement concerné ; 
- Courant de court-circuit (A) ; 
- Courant de court-circuit dynamique (kA) ; 
- Disjoncteurs LV avec un courant nominal adéquat, équipés d’un système de protection magnétothermique ; 
- 2 alimentateurs en haute tension pour la connexion au câble souterrain et préassemblés en faisceaux torsadés en aluminium 
o 1 Alimentateur en haute tension avec les phases désignées comme suit : 
       - 2 phases pour les connexions domestiques, les institutions sociales et l’équipement à usage productif monophasé 
       - Monophasée pour l’éclairage public (EP) équipée d’une horloge numérique programmable (en option de contrôle de secours) ; 
o 1 alimentateur à haute tension triphasé pour un usage productif Chaque alimentateur en haute tension doit être protégé par des fusibles appropriés. 
       - Un système de mesure pour l’énergie distribuée (par phase pour l’alimentateur 1 et triphasé pour l’alimentateur 2) pouvant être intégré au système de surveillance ; 
       - Un dispositif de coupure de courant contrôlé par les relais programmables des onduleurs ; 
       - Un ensemble d’amortisseurs de type I et II ; 
       - Tout autre équipement/fournitures nécessaire au bon fonctionnement du système 
       - un interrupteur d’urgence pour l’ensemble du système. Attaché avec un panneau d’avertissement indiquant un risque de choc électrique. Des plans électriques sont disponibles et joints. 
Étiquetage des câbles, des dispositifs à l’intérieur des combineurs, etc.</t>
  </si>
  <si>
    <t>Pièces détachées</t>
  </si>
  <si>
    <t>Dispositifs de protection : 
- fusibles de secours : 20 % du total des fusibles installés de taille et de capacité nominales similaires 
- pare-tonnerre : 20 % du total des unités installées 
Connecteurs MC4 : 20 % du total des unités installées 
Panneaux PV : 10 % du total des panneaux Éclairage public public (LED) : 10 % du total installé dans les unités fournies Accessoires de fixation (vis, etc.) : 5 % du total installé 
La livraison rapide des pièces détachées doit être assurée par un fournisseur ou centre de service local.</t>
  </si>
  <si>
    <t>Système de mise à la terre</t>
  </si>
  <si>
    <r>
      <t xml:space="preserve">Un système de mise à la terre doit être installé pour protéger contre les chocs électriques, les incendies et les risques d’éclairs. 
</t>
    </r>
    <r>
      <rPr>
        <b/>
        <sz val="10"/>
        <color rgb="FF000000"/>
        <rFont val="Arial"/>
        <family val="2"/>
      </rPr>
      <t>Toutes les pièces métalliques conductrices et les équipements constituant l’installation de production d’électricité doivent être mis à la terre.</t>
    </r>
    <r>
      <rPr>
        <sz val="10"/>
        <color rgb="FF000000"/>
        <rFont val="Arial"/>
        <family val="2"/>
      </rPr>
      <t xml:space="preserve"> 
L’interconnexion des masses entre le champ photovoltaïque et l’équipement électrique doit être effectuée par un câble en cuivre d’une section minimale de 25 mm². Le conducteur de terre doit être posé à proximité immédiate des conducteurs actifs afin de limiter la surface de la boucle. 
L’équipotentialité des masses métalliques des équipements électroniques (onduleurs, boîtes de protection, etc.) doit être déterminée comme suit : 
- Si la distance entre l’équipement et la barre d’équipotentialité est inférieure à 2 m, chaque masse d’équipement sera directement reliée à la barre d’équipotentialité par des conducteurs de terre d’une section minimale de 10 mm². 
- Si la distance entre l’équipement et la barre d’équipotentialité est supérieure à 2 m, chaque masse d’équipement doit être directement connectée au câble de cuivre nu commun près de l’équipement. 
Les directives générales définies ci-dessous doivent être suivies lors de la mise en œuvre du système de mise à la terre : 
- Les tiges de terre doivent être placées près des boîtes de jonction ; 
- Des électrodes de mise à la terre doivent être connectées entre les tiges de mise à la terre et la languette de mise à la terre dans la boîte de jonction ; 
- Un chemin de mise au sol continu doit être maintenu tout au long du réseau PV ; 
- Les plateaux à câbles doivent être tenus aussi courts que possible ; 
- Les dispositifs de protection contre les surtensions peuvent être installés à l’extrémité de l’onduleur du câble DC et des boîtes de jonction de champ du panneau ; 
- Si les onduleurs choisis ne comportent pas de parasurtenseurs internes, des dispositifs de protection contre les surtensions séparés doivent être installés ; 
- Protection contre la surtension via varistors à oxyde de zinc ; 
- La protection « entrée/sortie » des connexions à distance via varistors à oxyde de zinc ou similaires ; 
- Mise à la terre commune des masses d’une polarité et connexion de l’autre via varistor. 
En général, l’interconnexion à la terre devrait de préférence se faire en maillage plutôt qu’en étoile, surtout si les câbles d’interconnexion sont longs. Le circuit DC doit être à potentiel flottant (pratique européenne), c’est-à-dire qu’aucune des polarités DC ne doit être connectée à la terre. La valeur terrestre de la mini-centrale doit être inférieure à 10 Ohms. La protection doit être de type I ou de type II selon le niveau kéraunique de la région. 
</t>
    </r>
    <r>
      <rPr>
        <b/>
        <sz val="10"/>
        <color rgb="FF000000"/>
        <rFont val="Arial"/>
        <family val="2"/>
      </rPr>
      <t>Le système général de protection contre les surtensions atmosphériques doit être détaillé et exposé dans l’appel d’offres dans une note spécifique.</t>
    </r>
  </si>
  <si>
    <t>Surveillance et contrôle</t>
  </si>
  <si>
    <t>Surveillance sur site</t>
  </si>
  <si>
    <t>Un schéma synoptique et des paramètres clés du fonctionnement en temps réel du système doivent être affichés à l’intérieur de l’abri.</t>
  </si>
  <si>
    <t>Sytème de surveillance à distance</t>
  </si>
  <si>
    <r>
      <t xml:space="preserve">Chacun des mini-réseaux doit être équipé d’un système de surveillance à distance, permettant la surveillance et l’enregistrement en temps réel de toutes les données électriques (puissance, tension, courant, énergie produite, énergie stockée [SOC], énergie consommée par le stockage, énergie consommée par le solaire, la température des batteries, la SOH, etc.), c’est-à-dire l’intégration de tous les composants du système ainsi que le système de refroidissement des conteneurs. Il doit inclure un dispositif de mesure d’irradiation (données intégrées dans le portail de surveillance) 
Il doit transmettre les alarmes en temps réel. 
Toutes les données doivent être accessibles via une plateforme de surveillance à distance et exportables (format .csv / .xlsx). Il doit permettre l’échange de données avec d’autres plateformes via une API (notamment vers la plateforme D-REC) 
La communication doit reposer sur le GPRS/GSM (2G, 3G et 4G) ou sur le protocole Ethernet ou le satellite. 
</t>
    </r>
    <r>
      <rPr>
        <b/>
        <sz val="10"/>
        <color rgb="FF000000"/>
        <rFont val="Arial"/>
        <family val="2"/>
      </rPr>
      <t>L’accès à la plateforme de surveillance doit être garanti pendant 5 ans après la mise en service. Les coûts potentiels d’abonnement, de communication, etc., à supporter par le client après cette période doivent être clairement définis dans l’offre.</t>
    </r>
  </si>
  <si>
    <t>Le soumissionnaire doit inclure un module optionnel pour le contrôle à distance du système, permettant notamment : 
- ON/OFF de la source d’alimentation (réseau PV 1 ou 2) 
- ON/OFF du système de refroidissement 
- arrêt complet / redémarrage du système</t>
  </si>
  <si>
    <t>Minimum 5 ans sur les équipements de surveillance / contrôle</t>
  </si>
  <si>
    <t>Sécurité et sûreté</t>
  </si>
  <si>
    <t>Clôture</t>
  </si>
  <si>
    <r>
      <t xml:space="preserve">Le soumissionnaire doit inclure dans son offre la clôture du PV et de la zone d’abri. 
La clôture doit présenter les caractéristiques suivantes : 
- mur de base bas, poteaux et clôture en acier galvanisé (treille) avec un système empêchant l’escalade (par exemple, fil barbelé). 
- hauteur totale minimale 1,80 m : mur de base de 0,60 m avec une clôture en treillis d’acier galvanisé de 1,2 m de hauteur 
- mur de socle : aglos de 15 x 40 x 20 reposant sur une structure en béton armé (fondation isolée de 60x60x15) 
- poteaux : 15/15 poteaux et deux poteaux 30/30 à l’entrée ; piquets en fer d’angle 50x50x5 scellés sur les poteaux à intervalles de 2,5 m, avec un fer à angle carré minimum de 1 m des mêmes dimensions que les poteaux d’angle. 
- guide en acier galvanisé : maille 60x60 mm et trois fils de tension galvanisés de diamètre minimum 3 mm 
- Enchaînage 15x15 dans la partie inférieure (entre la clôture et le mur) 
- Portail sécurisé (avec serrure) de largeur permettant l’accès aux camions (environ 3,5 m) 
</t>
    </r>
    <r>
      <rPr>
        <b/>
        <sz val="10"/>
        <color rgb="FF000000"/>
        <rFont val="Arial"/>
        <family val="2"/>
      </rPr>
      <t>La zone clôturée doit permettre une augmentation ultérieure de la capacité photovoltaïque de 20 %.</t>
    </r>
  </si>
  <si>
    <t>Caméra et système de sécurité (optionnel)</t>
  </si>
  <si>
    <r>
      <rPr>
        <u/>
        <sz val="10"/>
        <color rgb="FF000000"/>
        <rFont val="Arial"/>
        <family val="2"/>
      </rPr>
      <t>Optionnel</t>
    </r>
    <r>
      <rPr>
        <sz val="10"/>
        <color rgb="FF000000"/>
        <rFont val="Arial"/>
        <family val="2"/>
      </rPr>
      <t xml:space="preserve"> : 
Le soumissionnaire doit inclure dans son offre un système de sécurité supplémentaire optionnel, comprenant par exemple des caméras de surveillance, des détecteurs d’intrusion et des systèmes d’alarme pour le champ PV et/ou l’abri.</t>
    </r>
  </si>
  <si>
    <t>Enseignes, étiquettes et précautions de sécurité</t>
  </si>
  <si>
    <t>Une signalisation visible et facilement identifiable doit être mise en place pour attirer l’attention sur le danger associé à la centrale photovoltaïque. 
Les panneaux doivent inclure (mais sans s’y limiter : 
- Étiquette d’avertissement « Attention : présence de source de tension photovoltaïque 
- Isoler la source avant toute intervention » près des armoires électriques de l’unité de chargement onduleur-chargeur 
- Marquer « Ne pas ouvrir en charge » ou « Ne pas déconnecter en charge » près des différents équipements concernés 
Le schéma électrique de l’installation et le schéma de disposition des composants du générateur photovoltaïque doivent être placés près du tableau de distribution de la tension sous forme de documents laminés.</t>
  </si>
  <si>
    <t>Eclairage public</t>
  </si>
  <si>
    <t>L’entrepreneur doit fournir des éclairages publics en quantités conformes aux TOR (chapitre 2.3 Dimensionnements et emplacements) 
Celles-ci doivent être montées sur les poteaux du réseau de distribution basse tension et alimentées par celle-ci. Le produit demandé comprend donc uniquement la « tête » du lampadaire. Pour les spécifications post-spécification, voir (Annexe 2 : spécifications de la grille LV SENELEC : 3.1 poteaux en béton). Le matériau requis pour la fixation (c’est-à-dire bras de soutien, supports, vis, etc.) sera inclus dans l’offre. 
Ces lumières doivent être composées de : 
- Une sommité ; 
- Capteur(s) ; 
- Une unité de contrôle / communication ; 
- Câbles d’interconnexion
- Matériau de fixation.</t>
  </si>
  <si>
    <t>Spécifications techniques</t>
  </si>
  <si>
    <t>- Type : LED haute luminosité 
- Efficacité du circuit de contrôle LED : ≥ 90 % 
- Efficacité de l’éclairage : ≥ 120 lm/W 
- Min. 3600 lm par lumière 
- Puissance : max. 30W 
- Température de couleur : 5500-6500 K 
- Indice de rendu des couleurs (CRI) &gt; 80 
- Angle du faisceau lumineux : 120°
 - Tension d’entrée : 230 V (± 20 %)
 - Température de fonctionnement : 0 - +50°C (dissipation très efficace de la chaleur requise) 
- Durée de vie ≥ 50 000 h - Grade de protection : minimum IP65 (résistant à l’eau et à la poussière, résistant aux chocs, adapté à une installation extérieure)</t>
  </si>
  <si>
    <t>Fonctionalités</t>
  </si>
  <si>
    <t>- Capteur crépusculaire : Le système s’allume au crépuscule et s’éteint automatiquement à l’aube (activation/arrêt automatique) ; 
- Fonction de gradation programmable (atténuation à une luminosité réduite (au moins un réglage atténué à 20-50 % de luminosité) pendant des heures définies ou selon le SOC de la batterie) 
- Détecteur de mouvement : Le système s’illumine / augmente l’intensité lumineuse à la demande (détection de mouvement) (supprime la luminosité programmée pendant quelques minutes) ; 
- Interrupteur marche/arrêt pour chaque lumière (par exemple via contrôle bluetooth)</t>
  </si>
  <si>
    <t>La solution proposée doit respecter les normes industrielles actuelles, y compris mais sans s’y limiter CIE 115:2010 / EN 13201 (Classe d’éclairage P : zones piétonnes et à faible vitesse).</t>
  </si>
  <si>
    <t>Min. 5 annnées</t>
  </si>
  <si>
    <t>La documentation suivante doit être fournie sous forme électronique en français pour tous les composants du système après commande</t>
  </si>
  <si>
    <t>Instructions d’assemblage, instructions d’installation</t>
  </si>
  <si>
    <t>Instructions de mise en service</t>
  </si>
  <si>
    <t>Instructions d’utilisation</t>
  </si>
  <si>
    <t>Instructions d’entretien</t>
  </si>
  <si>
    <t>Conditions de garantie pour chaque composant</t>
  </si>
  <si>
    <t>Analyse d’erreurs et suggestions de dépannage en cas de dysfonctionnement</t>
  </si>
  <si>
    <t>DAP selon CDC (chapitre 2.3 Tailles et emplacements)</t>
  </si>
  <si>
    <t>Dimensions (LxLxH), poids (kg) y compris l’emballage pour l’expédition maritime</t>
  </si>
  <si>
    <t>Période de garantie</t>
  </si>
  <si>
    <r>
      <t xml:space="preserve">Minimum 1 an sur l’ensemble du système et de l’installation (entre l’acceptation provisoire et l’acceptation finale). Pour les composants individuels, des périodes de garantie plus longues s’appliquent comme décrit. 
</t>
    </r>
    <r>
      <rPr>
        <b/>
        <sz val="10"/>
        <color rgb="FF000000"/>
        <rFont val="Arial"/>
        <family val="2"/>
      </rPr>
      <t xml:space="preserve">Les conditions de garantie doivent être spécifiées et soumises avec la soumission. </t>
    </r>
    <r>
      <rPr>
        <sz val="10"/>
        <color rgb="FF000000"/>
        <rFont val="Arial"/>
        <family val="2"/>
      </rPr>
      <t xml:space="preserve">
Un contrat-cadre pour le suivi et le soutien à la maintenance peut être conclu, couvrant la période suivant l’acceptation finale, comme indiqué dans le chapitre 3 du CDC - Champ des travaux.</t>
    </r>
  </si>
  <si>
    <t>Garantie de cession Déclarations</t>
  </si>
  <si>
    <t>Toutes les garanties doivent être attribuées à GIZ et aux partenaires de projet par déclaration. Cette déclaration doit être signée et tamponnée par chaque fabricant.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</si>
</sst>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b/>
      <sz val="10"/>
      <color theme="1"/>
      <name val="Arial"/>
      <family val="2"/>
    </font>
    <font>
      <sz val="10"/>
      <color theme="1"/>
      <name val="Arial"/>
      <family val="2"/>
    </font>
    <font>
      <sz val="10"/>
      <color theme="0"/>
      <name val="Arial"/>
      <family val="2"/>
    </font>
    <font>
      <sz val="10"/>
      <color rgb="FFFF0000"/>
      <name val="Arial"/>
      <family val="2"/>
    </font>
    <font>
      <sz val="10"/>
      <name val="Arial"/>
      <family val="2"/>
    </font>
    <font>
      <sz val="10"/>
      <color theme="9"/>
      <name val="Arial"/>
      <family val="2"/>
    </font>
    <font>
      <b/>
      <u/>
      <sz val="10"/>
      <color rgb="FFFF0000"/>
      <name val="Arial"/>
      <family val="2"/>
    </font>
    <font>
      <sz val="11"/>
      <color theme="1"/>
      <name val="Arial"/>
      <family val="2"/>
    </font>
    <font>
      <b/>
      <sz val="10"/>
      <name val="Arial"/>
      <family val="2"/>
    </font>
    <font>
      <b/>
      <sz val="10"/>
      <color theme="8"/>
      <name val="Arial"/>
      <family val="2"/>
    </font>
    <font>
      <b/>
      <sz val="14"/>
      <color theme="1"/>
      <name val="Arial"/>
      <family val="2"/>
    </font>
    <font>
      <b/>
      <sz val="14"/>
      <color rgb="FFFF0000"/>
      <name val="Arial"/>
      <family val="2"/>
    </font>
    <font>
      <sz val="14"/>
      <color theme="1"/>
      <name val="Arial"/>
      <family val="2"/>
    </font>
    <font>
      <b/>
      <u/>
      <sz val="10"/>
      <color theme="1"/>
      <name val="Arial"/>
      <family val="2"/>
    </font>
    <font>
      <sz val="10"/>
      <name val="Calibri"/>
      <family val="2"/>
    </font>
    <font>
      <u/>
      <sz val="10"/>
      <name val="Arial"/>
      <family val="2"/>
    </font>
    <font>
      <i/>
      <sz val="10"/>
      <color theme="1"/>
      <name val="Arial"/>
      <family val="2"/>
    </font>
    <font>
      <sz val="10"/>
      <color theme="7"/>
      <name val="Arial"/>
      <family val="2"/>
    </font>
    <font>
      <sz val="7"/>
      <name val="Arial"/>
      <family val="2"/>
    </font>
    <font>
      <i/>
      <sz val="10"/>
      <name val="Arial"/>
      <family val="2"/>
    </font>
    <font>
      <b/>
      <sz val="10"/>
      <color rgb="FFFF0000"/>
      <name val="Arial"/>
      <family val="2"/>
    </font>
    <font>
      <sz val="10"/>
      <color rgb="FF000000"/>
      <name val="Arial"/>
      <family val="2"/>
    </font>
    <font>
      <b/>
      <sz val="10"/>
      <color rgb="FF000000"/>
      <name val="Arial"/>
      <family val="2"/>
    </font>
    <font>
      <u/>
      <sz val="10"/>
      <color rgb="FF000000"/>
      <name val="Arial"/>
      <family val="2"/>
    </font>
  </fonts>
  <fills count="8">
    <fill>
      <patternFill patternType="none"/>
    </fill>
    <fill>
      <patternFill patternType="gray125"/>
    </fill>
    <fill>
      <patternFill patternType="solid">
        <fgColor theme="7"/>
        <bgColor indexed="64"/>
      </patternFill>
    </fill>
    <fill>
      <patternFill patternType="solid">
        <fgColor theme="7" tint="0.59999389629810485"/>
        <bgColor indexed="64"/>
      </patternFill>
    </fill>
    <fill>
      <patternFill patternType="solid">
        <fgColor theme="4" tint="-0.249977111117893"/>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7"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0">
    <xf numFmtId="0" fontId="0" fillId="0" borderId="0" xfId="0"/>
    <xf numFmtId="0" fontId="1" fillId="3" borderId="1" xfId="0" applyFont="1" applyFill="1" applyBorder="1"/>
    <xf numFmtId="0" fontId="2" fillId="0" borderId="0" xfId="0" applyFont="1"/>
    <xf numFmtId="0" fontId="3" fillId="4" borderId="1" xfId="0" applyFont="1" applyFill="1" applyBorder="1" applyAlignment="1">
      <alignment horizontal="center"/>
    </xf>
    <xf numFmtId="0" fontId="3" fillId="4" borderId="1" xfId="0" applyFont="1" applyFill="1" applyBorder="1"/>
    <xf numFmtId="0" fontId="2" fillId="0" borderId="1" xfId="0" quotePrefix="1"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wrapText="1"/>
    </xf>
    <xf numFmtId="0" fontId="5" fillId="0" borderId="1" xfId="0" quotePrefix="1" applyFont="1" applyBorder="1" applyAlignment="1">
      <alignment horizontal="center" vertical="center"/>
    </xf>
    <xf numFmtId="0" fontId="5" fillId="0" borderId="1" xfId="0" applyFont="1" applyBorder="1" applyAlignment="1">
      <alignment vertical="center" wrapText="1"/>
    </xf>
    <xf numFmtId="0" fontId="5" fillId="0" borderId="1" xfId="0" applyFont="1" applyBorder="1" applyAlignment="1">
      <alignment wrapText="1"/>
    </xf>
    <xf numFmtId="0" fontId="5" fillId="0" borderId="1" xfId="0" applyFont="1" applyBorder="1" applyAlignment="1">
      <alignment vertical="top" wrapText="1"/>
    </xf>
    <xf numFmtId="16" fontId="2" fillId="0" borderId="1" xfId="0" quotePrefix="1" applyNumberFormat="1" applyFont="1" applyBorder="1" applyAlignment="1">
      <alignment horizontal="center" vertical="center"/>
    </xf>
    <xf numFmtId="0" fontId="2" fillId="0" borderId="1" xfId="0" applyFont="1" applyBorder="1"/>
    <xf numFmtId="16" fontId="2" fillId="0" borderId="2" xfId="0" quotePrefix="1" applyNumberFormat="1" applyFont="1" applyBorder="1" applyAlignment="1">
      <alignment horizontal="center" vertical="center"/>
    </xf>
    <xf numFmtId="0" fontId="2" fillId="0" borderId="2" xfId="0" applyFont="1" applyBorder="1" applyAlignment="1">
      <alignment vertical="center"/>
    </xf>
    <xf numFmtId="0" fontId="2" fillId="0" borderId="4" xfId="0" applyFont="1" applyBorder="1" applyAlignment="1">
      <alignment horizontal="left" vertical="center"/>
    </xf>
    <xf numFmtId="0" fontId="5" fillId="0" borderId="1" xfId="0" applyFont="1" applyBorder="1" applyAlignment="1">
      <alignment vertical="center"/>
    </xf>
    <xf numFmtId="0" fontId="2" fillId="5" borderId="1" xfId="0" applyFont="1" applyFill="1" applyBorder="1"/>
    <xf numFmtId="0" fontId="2" fillId="0" borderId="1" xfId="0" applyFont="1" applyBorder="1" applyAlignment="1">
      <alignment vertical="top" wrapText="1"/>
    </xf>
    <xf numFmtId="0" fontId="2" fillId="5" borderId="1" xfId="0" applyFont="1" applyFill="1" applyBorder="1" applyAlignment="1">
      <alignment vertical="top"/>
    </xf>
    <xf numFmtId="16" fontId="2" fillId="5" borderId="2" xfId="0" quotePrefix="1" applyNumberFormat="1" applyFont="1" applyFill="1" applyBorder="1" applyAlignment="1">
      <alignment horizontal="center" vertical="center"/>
    </xf>
    <xf numFmtId="0" fontId="2" fillId="5" borderId="2" xfId="0" applyFont="1" applyFill="1" applyBorder="1" applyAlignment="1">
      <alignment horizontal="left" vertical="center"/>
    </xf>
    <xf numFmtId="0" fontId="2" fillId="0" borderId="1" xfId="0" applyFont="1" applyBorder="1" applyAlignment="1">
      <alignment horizontal="left" vertical="center"/>
    </xf>
    <xf numFmtId="0" fontId="5"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left" vertical="center" wrapText="1"/>
    </xf>
    <xf numFmtId="0" fontId="2" fillId="5" borderId="1" xfId="0" applyFont="1" applyFill="1" applyBorder="1" applyAlignment="1">
      <alignment vertical="center" wrapText="1"/>
    </xf>
    <xf numFmtId="0" fontId="2" fillId="0" borderId="0" xfId="0" applyFont="1" applyAlignment="1">
      <alignment wrapText="1"/>
    </xf>
    <xf numFmtId="0" fontId="8" fillId="0" borderId="0" xfId="0" applyFont="1" applyAlignment="1">
      <alignment vertical="center"/>
    </xf>
    <xf numFmtId="0" fontId="8" fillId="0" borderId="0" xfId="0" applyFont="1" applyAlignment="1">
      <alignment horizontal="center" vertical="center"/>
    </xf>
    <xf numFmtId="0" fontId="3" fillId="4"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11" fillId="3" borderId="1" xfId="0" applyFont="1" applyFill="1" applyBorder="1"/>
    <xf numFmtId="0" fontId="13" fillId="0" borderId="0" xfId="0" applyFont="1"/>
    <xf numFmtId="0" fontId="2" fillId="0" borderId="1" xfId="0" applyFont="1" applyBorder="1" applyAlignment="1" applyProtection="1">
      <alignment horizontal="left" vertical="center"/>
      <protection locked="0"/>
    </xf>
    <xf numFmtId="0" fontId="3" fillId="4" borderId="1" xfId="0" applyFont="1" applyFill="1" applyBorder="1" applyAlignment="1">
      <alignment horizontal="left" vertical="center"/>
    </xf>
    <xf numFmtId="0" fontId="2" fillId="0" borderId="0" xfId="0" applyFont="1" applyAlignment="1">
      <alignment horizontal="left" vertical="center"/>
    </xf>
    <xf numFmtId="0" fontId="2" fillId="6" borderId="0" xfId="0" applyFont="1" applyFill="1" applyAlignment="1">
      <alignment horizontal="left" vertical="center"/>
    </xf>
    <xf numFmtId="0" fontId="5" fillId="0" borderId="1" xfId="0" quotePrefix="1" applyFont="1" applyBorder="1" applyAlignment="1">
      <alignment vertical="top" wrapText="1"/>
    </xf>
    <xf numFmtId="0" fontId="2" fillId="0" borderId="1" xfId="0" applyFont="1" applyBorder="1" applyAlignment="1">
      <alignment vertical="center" wrapText="1"/>
    </xf>
    <xf numFmtId="0" fontId="5" fillId="0" borderId="1" xfId="0" applyFont="1" applyBorder="1" applyAlignment="1">
      <alignment horizontal="left" vertical="center"/>
    </xf>
    <xf numFmtId="16" fontId="2" fillId="0" borderId="4" xfId="0" quotePrefix="1" applyNumberFormat="1" applyFont="1" applyBorder="1" applyAlignment="1">
      <alignment horizontal="center" vertical="center"/>
    </xf>
    <xf numFmtId="0" fontId="2" fillId="5" borderId="1" xfId="0" applyFont="1" applyFill="1" applyBorder="1" applyAlignment="1">
      <alignment wrapText="1"/>
    </xf>
    <xf numFmtId="0" fontId="5" fillId="5" borderId="0" xfId="0" applyFont="1" applyFill="1"/>
    <xf numFmtId="0" fontId="2" fillId="0" borderId="4" xfId="0" applyFont="1" applyBorder="1" applyAlignment="1">
      <alignment horizontal="left" vertical="center" wrapText="1"/>
    </xf>
    <xf numFmtId="0" fontId="2" fillId="5" borderId="1" xfId="0" quotePrefix="1" applyFont="1" applyFill="1" applyBorder="1" applyAlignment="1">
      <alignment horizontal="center" vertical="center"/>
    </xf>
    <xf numFmtId="0" fontId="2" fillId="0" borderId="2" xfId="0" applyFont="1" applyBorder="1" applyAlignment="1">
      <alignment vertical="center" wrapText="1"/>
    </xf>
    <xf numFmtId="0" fontId="2" fillId="0" borderId="1" xfId="0" quotePrefix="1" applyFont="1" applyBorder="1" applyAlignment="1">
      <alignment vertical="top" wrapText="1"/>
    </xf>
    <xf numFmtId="0" fontId="5" fillId="0" borderId="4" xfId="0" applyFont="1" applyBorder="1" applyAlignment="1">
      <alignment horizontal="left" vertical="center"/>
    </xf>
    <xf numFmtId="0" fontId="2" fillId="0" borderId="0" xfId="0" applyFont="1" applyAlignment="1">
      <alignment vertical="center"/>
    </xf>
    <xf numFmtId="0" fontId="22" fillId="0" borderId="0" xfId="0" applyFont="1" applyAlignment="1">
      <alignment vertical="top" wrapText="1"/>
    </xf>
    <xf numFmtId="0" fontId="22" fillId="0" borderId="1" xfId="0" applyFont="1" applyBorder="1" applyAlignment="1">
      <alignment vertical="top" wrapText="1"/>
    </xf>
    <xf numFmtId="0" fontId="22" fillId="0" borderId="4" xfId="0" applyFont="1" applyBorder="1" applyAlignment="1">
      <alignment vertical="top" wrapText="1"/>
    </xf>
    <xf numFmtId="0" fontId="22" fillId="0" borderId="0" xfId="0" applyFont="1" applyAlignment="1">
      <alignment vertical="center"/>
    </xf>
    <xf numFmtId="0" fontId="22" fillId="0" borderId="1" xfId="0" applyFont="1" applyBorder="1" applyAlignment="1">
      <alignment vertical="center"/>
    </xf>
    <xf numFmtId="0" fontId="22" fillId="0" borderId="0" xfId="0" applyFont="1" applyAlignment="1">
      <alignment vertical="center" wrapText="1"/>
    </xf>
    <xf numFmtId="0" fontId="22" fillId="0" borderId="1" xfId="0" applyFont="1" applyBorder="1" applyAlignment="1">
      <alignment vertical="center" wrapText="1"/>
    </xf>
    <xf numFmtId="0" fontId="22" fillId="0" borderId="0" xfId="0" quotePrefix="1" applyFont="1" applyAlignment="1">
      <alignment vertical="top" wrapText="1"/>
    </xf>
    <xf numFmtId="0" fontId="22" fillId="0" borderId="1" xfId="0" quotePrefix="1" applyFont="1" applyBorder="1" applyAlignment="1">
      <alignment vertical="top" wrapText="1"/>
    </xf>
    <xf numFmtId="0" fontId="2" fillId="7" borderId="5" xfId="0" applyFont="1" applyFill="1" applyBorder="1" applyAlignment="1">
      <alignment horizontal="left" vertical="top"/>
    </xf>
    <xf numFmtId="0" fontId="2" fillId="7" borderId="6" xfId="0" applyFont="1" applyFill="1" applyBorder="1" applyAlignment="1">
      <alignment horizontal="left" vertical="top"/>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5" borderId="2" xfId="0" applyFont="1" applyFill="1" applyBorder="1" applyAlignment="1">
      <alignment horizontal="left" vertical="center"/>
    </xf>
    <xf numFmtId="0" fontId="2" fillId="5" borderId="3" xfId="0" applyFont="1" applyFill="1" applyBorder="1" applyAlignment="1">
      <alignment horizontal="left" vertical="center"/>
    </xf>
    <xf numFmtId="0" fontId="2" fillId="5" borderId="4" xfId="0" applyFont="1" applyFill="1" applyBorder="1" applyAlignment="1">
      <alignment horizontal="left" vertical="center"/>
    </xf>
    <xf numFmtId="16" fontId="2" fillId="5" borderId="2" xfId="0" quotePrefix="1" applyNumberFormat="1" applyFont="1" applyFill="1" applyBorder="1" applyAlignment="1">
      <alignment horizontal="center" vertical="center"/>
    </xf>
    <xf numFmtId="16" fontId="2" fillId="5" borderId="3" xfId="0" quotePrefix="1" applyNumberFormat="1" applyFont="1" applyFill="1" applyBorder="1" applyAlignment="1">
      <alignment horizontal="center" vertical="center"/>
    </xf>
    <xf numFmtId="16" fontId="2" fillId="5" borderId="4" xfId="0" quotePrefix="1" applyNumberFormat="1" applyFont="1" applyFill="1" applyBorder="1" applyAlignment="1">
      <alignment horizontal="center" vertical="center"/>
    </xf>
    <xf numFmtId="0" fontId="1" fillId="2" borderId="5" xfId="0" applyFont="1" applyFill="1" applyBorder="1" applyAlignment="1">
      <alignment horizontal="left" wrapText="1"/>
    </xf>
    <xf numFmtId="0" fontId="1" fillId="2" borderId="6" xfId="0" applyFont="1" applyFill="1" applyBorder="1" applyAlignment="1">
      <alignment horizontal="left" wrapText="1"/>
    </xf>
    <xf numFmtId="0" fontId="12" fillId="2" borderId="5" xfId="0" applyFont="1" applyFill="1" applyBorder="1" applyAlignment="1">
      <alignment horizontal="left" wrapText="1"/>
    </xf>
    <xf numFmtId="0" fontId="12" fillId="2" borderId="6" xfId="0" applyFont="1" applyFill="1" applyBorder="1" applyAlignment="1">
      <alignment horizontal="left" wrapText="1"/>
    </xf>
    <xf numFmtId="0" fontId="2" fillId="0" borderId="3" xfId="0" quotePrefix="1"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cellXfs>
  <cellStyles count="1">
    <cellStyle name="Normal" xfId="0" builtinId="0"/>
  </cellStyles>
  <dxfs count="102">
    <dxf>
      <font>
        <color theme="8"/>
      </font>
      <fill>
        <patternFill>
          <bgColor theme="7" tint="0.79998168889431442"/>
        </patternFill>
      </fill>
    </dxf>
    <dxf>
      <fill>
        <patternFill>
          <bgColor theme="0" tint="-0.24994659260841701"/>
        </patternFill>
      </fill>
    </dxf>
    <dxf>
      <fill>
        <patternFill>
          <bgColor theme="0" tint="-0.24994659260841701"/>
        </patternFill>
      </fill>
    </dxf>
    <dxf>
      <font>
        <color theme="8"/>
      </font>
      <fill>
        <patternFill>
          <bgColor theme="7" tint="0.7999816888943144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ont>
        <color theme="8"/>
      </font>
      <fill>
        <patternFill>
          <bgColor theme="7" tint="0.79998168889431442"/>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ont>
        <color theme="8"/>
      </font>
      <fill>
        <patternFill>
          <bgColor theme="7" tint="0.79998168889431442"/>
        </patternFill>
      </fill>
    </dxf>
    <dxf>
      <fill>
        <patternFill>
          <bgColor theme="0" tint="-0.24994659260841701"/>
        </patternFill>
      </fill>
    </dxf>
    <dxf>
      <font>
        <color theme="8"/>
      </font>
      <fill>
        <patternFill>
          <bgColor theme="7" tint="0.79998168889431442"/>
        </patternFill>
      </fill>
    </dxf>
    <dxf>
      <fill>
        <patternFill>
          <bgColor theme="0" tint="-0.24994659260841701"/>
        </patternFill>
      </fill>
    </dxf>
    <dxf>
      <font>
        <color theme="8"/>
      </font>
      <fill>
        <patternFill>
          <bgColor theme="7" tint="0.79998168889431442"/>
        </patternFill>
      </fill>
    </dxf>
    <dxf>
      <fill>
        <patternFill>
          <bgColor theme="0" tint="-0.24994659260841701"/>
        </patternFill>
      </fill>
    </dxf>
    <dxf>
      <font>
        <color theme="8"/>
      </font>
      <fill>
        <patternFill>
          <bgColor theme="7" tint="0.7999816888943144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ont>
        <color theme="8"/>
      </font>
      <fill>
        <patternFill>
          <bgColor theme="7" tint="0.79998168889431442"/>
        </patternFill>
      </fill>
    </dxf>
    <dxf>
      <fill>
        <patternFill>
          <bgColor theme="0" tint="-0.24994659260841701"/>
        </patternFill>
      </fill>
    </dxf>
    <dxf>
      <font>
        <color theme="8"/>
      </font>
      <fill>
        <patternFill>
          <bgColor theme="7" tint="0.79998168889431442"/>
        </patternFill>
      </fill>
    </dxf>
    <dxf>
      <fill>
        <patternFill>
          <bgColor theme="0" tint="-0.24994659260841701"/>
        </patternFill>
      </fill>
    </dxf>
    <dxf>
      <font>
        <color theme="8"/>
      </font>
      <fill>
        <patternFill>
          <bgColor theme="7" tint="0.79998168889431442"/>
        </patternFill>
      </fill>
    </dxf>
    <dxf>
      <fill>
        <patternFill>
          <bgColor theme="0" tint="-0.24994659260841701"/>
        </patternFill>
      </fill>
    </dxf>
    <dxf>
      <font>
        <color theme="8"/>
      </font>
      <fill>
        <patternFill>
          <bgColor theme="7" tint="0.79998168889431442"/>
        </patternFill>
      </fill>
    </dxf>
    <dxf>
      <fill>
        <patternFill>
          <bgColor theme="0" tint="-0.24994659260841701"/>
        </patternFill>
      </fill>
    </dxf>
    <dxf>
      <font>
        <color theme="8"/>
      </font>
      <fill>
        <patternFill>
          <bgColor theme="7" tint="0.79998168889431442"/>
        </patternFill>
      </fill>
    </dxf>
    <dxf>
      <fill>
        <patternFill>
          <bgColor theme="0" tint="-0.24994659260841701"/>
        </patternFill>
      </fill>
    </dxf>
    <dxf>
      <font>
        <color theme="8"/>
      </font>
      <fill>
        <patternFill>
          <bgColor theme="7" tint="0.79998168889431442"/>
        </patternFill>
      </fill>
    </dxf>
    <dxf>
      <fill>
        <patternFill>
          <bgColor theme="0" tint="-0.24994659260841701"/>
        </patternFill>
      </fill>
    </dxf>
    <dxf>
      <font>
        <color theme="8"/>
      </font>
      <fill>
        <patternFill>
          <bgColor theme="7" tint="0.7999816888943144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8"/>
      </font>
      <fill>
        <patternFill>
          <bgColor theme="7" tint="0.79998168889431442"/>
        </patternFill>
      </fill>
    </dxf>
    <dxf>
      <fill>
        <patternFill>
          <bgColor theme="0" tint="-0.24994659260841701"/>
        </patternFill>
      </fill>
    </dxf>
    <dxf>
      <fill>
        <patternFill>
          <bgColor theme="0" tint="-0.24994659260841701"/>
        </patternFill>
      </fill>
    </dxf>
    <dxf>
      <font>
        <color theme="8"/>
      </font>
      <fill>
        <patternFill>
          <bgColor theme="7" tint="0.7999816888943144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ont>
        <color theme="8"/>
      </font>
      <fill>
        <patternFill>
          <bgColor theme="7" tint="0.79998168889431442"/>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ont>
        <color theme="8"/>
      </font>
      <fill>
        <patternFill>
          <bgColor theme="7" tint="0.79998168889431442"/>
        </patternFill>
      </fill>
    </dxf>
    <dxf>
      <fill>
        <patternFill>
          <bgColor theme="0" tint="-0.24994659260841701"/>
        </patternFill>
      </fill>
    </dxf>
    <dxf>
      <font>
        <color theme="8"/>
      </font>
      <fill>
        <patternFill>
          <bgColor theme="7" tint="0.79998168889431442"/>
        </patternFill>
      </fill>
    </dxf>
    <dxf>
      <fill>
        <patternFill>
          <bgColor theme="0" tint="-0.24994659260841701"/>
        </patternFill>
      </fill>
    </dxf>
    <dxf>
      <font>
        <color theme="8"/>
      </font>
      <fill>
        <patternFill>
          <bgColor theme="7" tint="0.79998168889431442"/>
        </patternFill>
      </fill>
    </dxf>
    <dxf>
      <fill>
        <patternFill>
          <bgColor theme="0" tint="-0.24994659260841701"/>
        </patternFill>
      </fill>
    </dxf>
    <dxf>
      <font>
        <color theme="8"/>
      </font>
      <fill>
        <patternFill>
          <bgColor theme="7" tint="0.7999816888943144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ont>
        <color theme="8"/>
      </font>
      <fill>
        <patternFill>
          <bgColor theme="7" tint="0.79998168889431442"/>
        </patternFill>
      </fill>
    </dxf>
    <dxf>
      <fill>
        <patternFill>
          <bgColor theme="0" tint="-0.24994659260841701"/>
        </patternFill>
      </fill>
    </dxf>
    <dxf>
      <font>
        <color theme="8"/>
      </font>
      <fill>
        <patternFill>
          <bgColor theme="7" tint="0.79998168889431442"/>
        </patternFill>
      </fill>
    </dxf>
    <dxf>
      <fill>
        <patternFill>
          <bgColor theme="0" tint="-0.24994659260841701"/>
        </patternFill>
      </fill>
    </dxf>
    <dxf>
      <font>
        <color theme="8"/>
      </font>
      <fill>
        <patternFill>
          <bgColor theme="7" tint="0.79998168889431442"/>
        </patternFill>
      </fill>
    </dxf>
    <dxf>
      <fill>
        <patternFill>
          <bgColor theme="0" tint="-0.24994659260841701"/>
        </patternFill>
      </fill>
    </dxf>
    <dxf>
      <font>
        <color theme="8"/>
      </font>
      <fill>
        <patternFill>
          <bgColor theme="7" tint="0.79998168889431442"/>
        </patternFill>
      </fill>
    </dxf>
    <dxf>
      <fill>
        <patternFill>
          <bgColor theme="0" tint="-0.24994659260841701"/>
        </patternFill>
      </fill>
    </dxf>
    <dxf>
      <font>
        <color theme="8"/>
      </font>
      <fill>
        <patternFill>
          <bgColor theme="7" tint="0.79998168889431442"/>
        </patternFill>
      </fill>
    </dxf>
    <dxf>
      <fill>
        <patternFill>
          <bgColor theme="0" tint="-0.24994659260841701"/>
        </patternFill>
      </fill>
    </dxf>
    <dxf>
      <font>
        <color theme="8"/>
      </font>
      <fill>
        <patternFill>
          <bgColor theme="7" tint="0.79998168889431442"/>
        </patternFill>
      </fill>
    </dxf>
    <dxf>
      <fill>
        <patternFill>
          <bgColor theme="0" tint="-0.24994659260841701"/>
        </patternFill>
      </fill>
    </dxf>
    <dxf>
      <font>
        <color theme="8"/>
      </font>
      <fill>
        <patternFill>
          <bgColor theme="7" tint="0.7999816888943144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EE657-E633-4C0D-9324-7E0B479C013A}">
  <dimension ref="A1:E398"/>
  <sheetViews>
    <sheetView tabSelected="1" topLeftCell="A136" zoomScale="85" zoomScaleNormal="85" workbookViewId="0">
      <selection activeCell="C149" sqref="C149"/>
    </sheetView>
  </sheetViews>
  <sheetFormatPr defaultColWidth="9.140625" defaultRowHeight="12.6" outlineLevelRow="1"/>
  <cols>
    <col min="1" max="1" width="9.140625" style="2"/>
    <col min="2" max="2" width="28.7109375" style="2" customWidth="1"/>
    <col min="3" max="3" width="118.85546875" style="2" customWidth="1"/>
    <col min="4" max="4" width="13.85546875" style="33" customWidth="1"/>
    <col min="5" max="5" width="50.7109375" style="40" customWidth="1"/>
    <col min="6" max="16384" width="9.140625" style="2"/>
  </cols>
  <sheetData>
    <row r="1" spans="1:5" ht="87" customHeight="1">
      <c r="A1" s="1" t="s">
        <v>0</v>
      </c>
      <c r="B1" s="1" t="s">
        <v>1</v>
      </c>
      <c r="C1" s="1" t="s">
        <v>2</v>
      </c>
      <c r="D1" s="73" t="s">
        <v>3</v>
      </c>
      <c r="E1" s="74"/>
    </row>
    <row r="2" spans="1:5" s="36" customFormat="1" ht="18">
      <c r="A2" s="35"/>
      <c r="B2" s="35"/>
      <c r="C2" s="35"/>
      <c r="D2" s="75"/>
      <c r="E2" s="76"/>
    </row>
    <row r="3" spans="1:5">
      <c r="A3" s="3">
        <v>1</v>
      </c>
      <c r="B3" s="4" t="s">
        <v>4</v>
      </c>
      <c r="C3" s="4"/>
      <c r="D3" s="31"/>
      <c r="E3" s="38"/>
    </row>
    <row r="4" spans="1:5" ht="152.1" customHeight="1" outlineLevel="1">
      <c r="A4" s="5" t="s">
        <v>5</v>
      </c>
      <c r="B4" s="6" t="s">
        <v>6</v>
      </c>
      <c r="C4" s="25" t="s">
        <v>7</v>
      </c>
      <c r="D4" s="32"/>
      <c r="E4" s="37"/>
    </row>
    <row r="5" spans="1:5" ht="90.6" customHeight="1" outlineLevel="1">
      <c r="A5" s="5" t="s">
        <v>8</v>
      </c>
      <c r="B5" s="6" t="s">
        <v>9</v>
      </c>
      <c r="C5" s="19" t="s">
        <v>10</v>
      </c>
      <c r="D5" s="32"/>
      <c r="E5" s="37"/>
    </row>
    <row r="6" spans="1:5" ht="319.5" customHeight="1" outlineLevel="1">
      <c r="A6" s="8" t="s">
        <v>11</v>
      </c>
      <c r="B6" s="9" t="s">
        <v>12</v>
      </c>
      <c r="C6" s="11" t="s">
        <v>13</v>
      </c>
      <c r="D6" s="32"/>
      <c r="E6" s="37"/>
    </row>
    <row r="7" spans="1:5" ht="32.1" customHeight="1" outlineLevel="1">
      <c r="A7" s="5" t="s">
        <v>14</v>
      </c>
      <c r="B7" s="6" t="s">
        <v>15</v>
      </c>
      <c r="C7" s="19" t="s">
        <v>16</v>
      </c>
      <c r="D7" s="32"/>
      <c r="E7" s="37"/>
    </row>
    <row r="8" spans="1:5" ht="321.60000000000002" customHeight="1" outlineLevel="1">
      <c r="A8" s="5" t="s">
        <v>17</v>
      </c>
      <c r="B8" s="6" t="s">
        <v>18</v>
      </c>
      <c r="C8" s="11" t="s">
        <v>19</v>
      </c>
      <c r="D8" s="32"/>
      <c r="E8" s="37"/>
    </row>
    <row r="9" spans="1:5">
      <c r="A9" s="3">
        <v>2</v>
      </c>
      <c r="B9" s="4" t="s">
        <v>20</v>
      </c>
      <c r="C9" s="4"/>
      <c r="D9" s="31"/>
      <c r="E9" s="4"/>
    </row>
    <row r="10" spans="1:5" ht="154.5" customHeight="1" outlineLevel="1">
      <c r="A10" s="12" t="s">
        <v>21</v>
      </c>
      <c r="B10" s="6" t="s">
        <v>20</v>
      </c>
      <c r="C10" s="24" t="s">
        <v>22</v>
      </c>
      <c r="D10" s="32"/>
      <c r="E10" s="37"/>
    </row>
    <row r="11" spans="1:5" ht="271.5" customHeight="1" outlineLevel="1">
      <c r="A11" s="12" t="s">
        <v>23</v>
      </c>
      <c r="B11" s="6" t="s">
        <v>24</v>
      </c>
      <c r="C11" s="25" t="s">
        <v>25</v>
      </c>
      <c r="D11" s="32"/>
      <c r="E11" s="37"/>
    </row>
    <row r="12" spans="1:5" ht="180.75" customHeight="1" outlineLevel="1">
      <c r="A12" s="12" t="s">
        <v>26</v>
      </c>
      <c r="B12" s="16" t="s">
        <v>27</v>
      </c>
      <c r="C12" s="19" t="s">
        <v>28</v>
      </c>
      <c r="D12" s="32"/>
      <c r="E12" s="37"/>
    </row>
    <row r="13" spans="1:5" ht="42.95" customHeight="1" outlineLevel="1">
      <c r="A13" s="12" t="s">
        <v>29</v>
      </c>
      <c r="B13" s="6" t="s">
        <v>30</v>
      </c>
      <c r="C13" s="24" t="s">
        <v>31</v>
      </c>
      <c r="D13" s="32"/>
      <c r="E13" s="37"/>
    </row>
    <row r="14" spans="1:5" ht="30.6" customHeight="1" outlineLevel="1">
      <c r="A14" s="14" t="s">
        <v>32</v>
      </c>
      <c r="B14" s="15" t="s">
        <v>33</v>
      </c>
      <c r="C14" s="25" t="s">
        <v>34</v>
      </c>
      <c r="D14" s="32"/>
      <c r="E14" s="37"/>
    </row>
    <row r="15" spans="1:5" ht="57" customHeight="1" outlineLevel="1">
      <c r="A15" s="14" t="s">
        <v>35</v>
      </c>
      <c r="B15" s="15" t="s">
        <v>36</v>
      </c>
      <c r="C15" s="25" t="s">
        <v>37</v>
      </c>
      <c r="D15" s="32"/>
      <c r="E15" s="37"/>
    </row>
    <row r="16" spans="1:5" ht="12.6" customHeight="1" outlineLevel="1">
      <c r="A16" s="70" t="s">
        <v>38</v>
      </c>
      <c r="B16" s="67" t="s">
        <v>39</v>
      </c>
      <c r="C16" s="18" t="s">
        <v>40</v>
      </c>
      <c r="D16" s="62"/>
      <c r="E16" s="63"/>
    </row>
    <row r="17" spans="1:5" ht="12.6" customHeight="1" outlineLevel="1">
      <c r="A17" s="71"/>
      <c r="B17" s="68"/>
      <c r="C17" s="18" t="s">
        <v>41</v>
      </c>
      <c r="D17" s="62"/>
      <c r="E17" s="63"/>
    </row>
    <row r="18" spans="1:5" ht="12.6" customHeight="1" outlineLevel="1">
      <c r="A18" s="71"/>
      <c r="B18" s="68"/>
      <c r="C18" s="18" t="s">
        <v>42</v>
      </c>
      <c r="D18" s="62"/>
      <c r="E18" s="63"/>
    </row>
    <row r="19" spans="1:5" ht="12.6" customHeight="1" outlineLevel="1">
      <c r="A19" s="71"/>
      <c r="B19" s="68"/>
      <c r="C19" s="18" t="s">
        <v>43</v>
      </c>
      <c r="D19" s="62"/>
      <c r="E19" s="63"/>
    </row>
    <row r="20" spans="1:5" ht="12.6" customHeight="1" outlineLevel="1">
      <c r="A20" s="71"/>
      <c r="B20" s="68"/>
      <c r="C20" s="18" t="s">
        <v>44</v>
      </c>
      <c r="D20" s="62"/>
      <c r="E20" s="63"/>
    </row>
    <row r="21" spans="1:5" ht="12.6" customHeight="1" outlineLevel="1">
      <c r="A21" s="71"/>
      <c r="B21" s="68"/>
      <c r="C21" s="18" t="s">
        <v>45</v>
      </c>
      <c r="D21" s="62"/>
      <c r="E21" s="63"/>
    </row>
    <row r="22" spans="1:5" ht="12.6" customHeight="1" outlineLevel="1">
      <c r="A22" s="71"/>
      <c r="B22" s="68"/>
      <c r="C22" s="18" t="s">
        <v>46</v>
      </c>
      <c r="D22" s="62"/>
      <c r="E22" s="63"/>
    </row>
    <row r="23" spans="1:5" ht="12.6" customHeight="1" outlineLevel="1">
      <c r="A23" s="71"/>
      <c r="B23" s="68"/>
      <c r="C23" s="18" t="s">
        <v>47</v>
      </c>
      <c r="D23" s="62"/>
      <c r="E23" s="63"/>
    </row>
    <row r="24" spans="1:5" ht="12.6" customHeight="1" outlineLevel="1">
      <c r="A24" s="71"/>
      <c r="B24" s="68"/>
      <c r="C24" s="18" t="s">
        <v>48</v>
      </c>
      <c r="D24" s="62"/>
      <c r="E24" s="63"/>
    </row>
    <row r="25" spans="1:5" ht="12.6" customHeight="1" outlineLevel="1">
      <c r="A25" s="71"/>
      <c r="B25" s="68"/>
      <c r="C25" s="18" t="s">
        <v>49</v>
      </c>
      <c r="D25" s="62"/>
      <c r="E25" s="63"/>
    </row>
    <row r="26" spans="1:5" ht="12.6" customHeight="1" outlineLevel="1">
      <c r="A26" s="71"/>
      <c r="B26" s="68"/>
      <c r="C26" s="18" t="s">
        <v>50</v>
      </c>
      <c r="D26" s="62"/>
      <c r="E26" s="63"/>
    </row>
    <row r="27" spans="1:5" ht="12.6" customHeight="1" outlineLevel="1">
      <c r="A27" s="71"/>
      <c r="B27" s="68"/>
      <c r="C27" s="18" t="s">
        <v>51</v>
      </c>
      <c r="D27" s="62"/>
      <c r="E27" s="63"/>
    </row>
    <row r="28" spans="1:5" ht="12.6" customHeight="1" outlineLevel="1">
      <c r="A28" s="71"/>
      <c r="B28" s="68"/>
      <c r="C28" s="18" t="s">
        <v>52</v>
      </c>
      <c r="D28" s="62"/>
      <c r="E28" s="63"/>
    </row>
    <row r="29" spans="1:5" ht="12.6" customHeight="1" outlineLevel="1">
      <c r="A29" s="71"/>
      <c r="B29" s="68"/>
      <c r="C29" s="18" t="s">
        <v>53</v>
      </c>
      <c r="D29" s="62"/>
      <c r="E29" s="63"/>
    </row>
    <row r="30" spans="1:5" ht="12.6" customHeight="1" outlineLevel="1">
      <c r="A30" s="71"/>
      <c r="B30" s="68"/>
      <c r="C30" s="18" t="s">
        <v>54</v>
      </c>
      <c r="D30" s="62"/>
      <c r="E30" s="63"/>
    </row>
    <row r="31" spans="1:5" ht="12.6" customHeight="1" outlineLevel="1">
      <c r="A31" s="71"/>
      <c r="B31" s="68"/>
      <c r="C31" s="18" t="s">
        <v>55</v>
      </c>
      <c r="D31" s="62"/>
      <c r="E31" s="63"/>
    </row>
    <row r="32" spans="1:5" ht="12.6" customHeight="1" outlineLevel="1">
      <c r="A32" s="71"/>
      <c r="B32" s="68"/>
      <c r="C32" s="18" t="s">
        <v>56</v>
      </c>
      <c r="D32" s="62"/>
      <c r="E32" s="63"/>
    </row>
    <row r="33" spans="1:5" ht="12.6" customHeight="1" outlineLevel="1">
      <c r="A33" s="71"/>
      <c r="B33" s="68"/>
      <c r="C33" s="18" t="s">
        <v>57</v>
      </c>
      <c r="D33" s="62"/>
      <c r="E33" s="63"/>
    </row>
    <row r="34" spans="1:5">
      <c r="A34" s="3">
        <v>3</v>
      </c>
      <c r="B34" s="4" t="s">
        <v>58</v>
      </c>
      <c r="C34" s="4"/>
      <c r="D34" s="31"/>
      <c r="E34" s="31"/>
    </row>
    <row r="35" spans="1:5" ht="225" customHeight="1" outlineLevel="1">
      <c r="A35" s="12" t="s">
        <v>59</v>
      </c>
      <c r="B35" s="6" t="s">
        <v>58</v>
      </c>
      <c r="C35" s="19" t="s">
        <v>60</v>
      </c>
      <c r="D35" s="32"/>
      <c r="E35" s="37"/>
    </row>
    <row r="36" spans="1:5" ht="12.6" customHeight="1" outlineLevel="1">
      <c r="A36" s="14" t="s">
        <v>61</v>
      </c>
      <c r="B36" s="15" t="s">
        <v>33</v>
      </c>
      <c r="C36" s="19" t="s">
        <v>62</v>
      </c>
      <c r="D36" s="32"/>
      <c r="E36" s="37"/>
    </row>
    <row r="37" spans="1:5" ht="12.6" customHeight="1" outlineLevel="1">
      <c r="A37" s="21" t="s">
        <v>63</v>
      </c>
      <c r="B37" s="22" t="s">
        <v>39</v>
      </c>
      <c r="C37" s="20" t="s">
        <v>40</v>
      </c>
      <c r="D37" s="62"/>
      <c r="E37" s="63"/>
    </row>
    <row r="38" spans="1:5">
      <c r="A38" s="3">
        <v>4</v>
      </c>
      <c r="B38" s="4" t="s">
        <v>64</v>
      </c>
      <c r="C38" s="4"/>
      <c r="D38" s="31"/>
      <c r="E38" s="31"/>
    </row>
    <row r="39" spans="1:5">
      <c r="A39" s="3" t="s">
        <v>65</v>
      </c>
      <c r="B39" s="4" t="s">
        <v>66</v>
      </c>
      <c r="C39" s="4"/>
      <c r="D39" s="31"/>
      <c r="E39" s="31"/>
    </row>
    <row r="40" spans="1:5" ht="87" customHeight="1" outlineLevel="1">
      <c r="A40" s="12" t="s">
        <v>67</v>
      </c>
      <c r="B40" s="6" t="s">
        <v>64</v>
      </c>
      <c r="C40" s="11" t="s">
        <v>68</v>
      </c>
      <c r="D40" s="32"/>
      <c r="E40" s="37"/>
    </row>
    <row r="41" spans="1:5" ht="219.6" customHeight="1" outlineLevel="1">
      <c r="A41" s="12" t="s">
        <v>69</v>
      </c>
      <c r="B41" s="6" t="s">
        <v>70</v>
      </c>
      <c r="C41" s="19" t="s">
        <v>71</v>
      </c>
      <c r="D41" s="32"/>
      <c r="E41" s="37"/>
    </row>
    <row r="42" spans="1:5" ht="105.6" customHeight="1" outlineLevel="1">
      <c r="A42" s="12" t="s">
        <v>72</v>
      </c>
      <c r="B42" s="6" t="s">
        <v>73</v>
      </c>
      <c r="C42" s="11" t="s">
        <v>74</v>
      </c>
      <c r="D42" s="32"/>
      <c r="E42" s="37"/>
    </row>
    <row r="43" spans="1:5" ht="155.1" customHeight="1" outlineLevel="1">
      <c r="A43" s="12" t="s">
        <v>75</v>
      </c>
      <c r="B43" s="6" t="s">
        <v>76</v>
      </c>
      <c r="C43" s="19" t="s">
        <v>77</v>
      </c>
      <c r="D43" s="32"/>
      <c r="E43" s="37"/>
    </row>
    <row r="44" spans="1:5" ht="59.25" customHeight="1" outlineLevel="1">
      <c r="A44" s="12" t="s">
        <v>78</v>
      </c>
      <c r="B44" s="6" t="s">
        <v>24</v>
      </c>
      <c r="C44" s="19" t="s">
        <v>79</v>
      </c>
      <c r="D44" s="32"/>
      <c r="E44" s="37"/>
    </row>
    <row r="45" spans="1:5" ht="12.6" customHeight="1" outlineLevel="1">
      <c r="A45" s="12" t="s">
        <v>80</v>
      </c>
      <c r="B45" s="6" t="s">
        <v>33</v>
      </c>
      <c r="C45" s="13" t="s">
        <v>81</v>
      </c>
      <c r="D45" s="32"/>
      <c r="E45" s="37"/>
    </row>
    <row r="46" spans="1:5" ht="12.6" customHeight="1" outlineLevel="1">
      <c r="A46" s="70" t="s">
        <v>82</v>
      </c>
      <c r="B46" s="67" t="s">
        <v>39</v>
      </c>
      <c r="C46" s="18" t="s">
        <v>40</v>
      </c>
      <c r="D46" s="62"/>
      <c r="E46" s="63"/>
    </row>
    <row r="47" spans="1:5" ht="12.6" customHeight="1" outlineLevel="1">
      <c r="A47" s="71"/>
      <c r="B47" s="68"/>
      <c r="C47" s="18" t="s">
        <v>83</v>
      </c>
      <c r="D47" s="62"/>
      <c r="E47" s="63"/>
    </row>
    <row r="48" spans="1:5" ht="12.6" customHeight="1" outlineLevel="1">
      <c r="A48" s="72"/>
      <c r="B48" s="69"/>
      <c r="C48" s="18" t="s">
        <v>42</v>
      </c>
      <c r="D48" s="62"/>
      <c r="E48" s="63"/>
    </row>
    <row r="49" spans="1:5">
      <c r="A49" s="3" t="s">
        <v>84</v>
      </c>
      <c r="B49" s="4" t="s">
        <v>85</v>
      </c>
      <c r="C49" s="4"/>
      <c r="D49" s="31"/>
      <c r="E49" s="31"/>
    </row>
    <row r="50" spans="1:5" ht="63.75" customHeight="1" outlineLevel="1">
      <c r="A50" s="12" t="s">
        <v>86</v>
      </c>
      <c r="B50" s="6" t="s">
        <v>87</v>
      </c>
      <c r="C50" s="10" t="s">
        <v>88</v>
      </c>
      <c r="D50" s="32"/>
      <c r="E50" s="37"/>
    </row>
    <row r="51" spans="1:5" ht="181.5" customHeight="1" outlineLevel="1">
      <c r="A51" s="12" t="s">
        <v>89</v>
      </c>
      <c r="B51" s="6" t="s">
        <v>90</v>
      </c>
      <c r="C51" s="19" t="s">
        <v>91</v>
      </c>
      <c r="D51" s="32"/>
      <c r="E51" s="37"/>
    </row>
    <row r="52" spans="1:5" ht="100.7" customHeight="1" outlineLevel="1">
      <c r="A52" s="12" t="s">
        <v>92</v>
      </c>
      <c r="B52" s="6" t="s">
        <v>73</v>
      </c>
      <c r="C52" s="11" t="s">
        <v>93</v>
      </c>
      <c r="D52" s="32"/>
      <c r="E52" s="37"/>
    </row>
    <row r="53" spans="1:5" ht="115.5" customHeight="1" outlineLevel="1">
      <c r="A53" s="12" t="s">
        <v>94</v>
      </c>
      <c r="B53" s="6" t="s">
        <v>95</v>
      </c>
      <c r="C53" s="19" t="s">
        <v>96</v>
      </c>
      <c r="D53" s="32"/>
      <c r="E53" s="37"/>
    </row>
    <row r="54" spans="1:5" ht="86.45" customHeight="1" outlineLevel="1">
      <c r="A54" s="12" t="s">
        <v>97</v>
      </c>
      <c r="B54" s="6" t="s">
        <v>27</v>
      </c>
      <c r="C54" s="11" t="s">
        <v>98</v>
      </c>
      <c r="D54" s="32"/>
      <c r="E54" s="37"/>
    </row>
    <row r="55" spans="1:5" ht="72.95" customHeight="1" outlineLevel="1">
      <c r="A55" s="12" t="s">
        <v>99</v>
      </c>
      <c r="B55" s="6" t="s">
        <v>24</v>
      </c>
      <c r="C55" s="19" t="s">
        <v>100</v>
      </c>
      <c r="D55" s="32"/>
      <c r="E55" s="37"/>
    </row>
    <row r="56" spans="1:5" ht="19.5" customHeight="1" outlineLevel="1">
      <c r="A56" s="12" t="s">
        <v>101</v>
      </c>
      <c r="B56" s="6" t="s">
        <v>33</v>
      </c>
      <c r="C56" s="49" t="s">
        <v>81</v>
      </c>
      <c r="D56" s="32"/>
      <c r="E56" s="37"/>
    </row>
    <row r="57" spans="1:5" ht="15" customHeight="1" outlineLevel="1">
      <c r="A57" s="70" t="s">
        <v>102</v>
      </c>
      <c r="B57" s="67" t="s">
        <v>39</v>
      </c>
      <c r="C57" s="27" t="s">
        <v>103</v>
      </c>
      <c r="D57" s="62"/>
      <c r="E57" s="63"/>
    </row>
    <row r="58" spans="1:5" ht="12.6" customHeight="1" outlineLevel="1">
      <c r="A58" s="71"/>
      <c r="B58" s="68"/>
      <c r="C58" s="27" t="s">
        <v>104</v>
      </c>
      <c r="D58" s="62"/>
      <c r="E58" s="63"/>
    </row>
    <row r="59" spans="1:5" ht="12.6" customHeight="1" outlineLevel="1">
      <c r="A59" s="71"/>
      <c r="B59" s="68"/>
      <c r="C59" s="27" t="s">
        <v>105</v>
      </c>
      <c r="D59" s="62"/>
      <c r="E59" s="63"/>
    </row>
    <row r="60" spans="1:5" ht="12.6" customHeight="1" outlineLevel="1">
      <c r="A60" s="71"/>
      <c r="B60" s="68"/>
      <c r="C60" s="27" t="s">
        <v>106</v>
      </c>
      <c r="D60" s="62"/>
      <c r="E60" s="63"/>
    </row>
    <row r="61" spans="1:5" ht="12.6" customHeight="1" outlineLevel="1">
      <c r="A61" s="71"/>
      <c r="B61" s="68"/>
      <c r="C61" s="27" t="s">
        <v>107</v>
      </c>
      <c r="D61" s="62"/>
      <c r="E61" s="63"/>
    </row>
    <row r="62" spans="1:5" ht="12.6" customHeight="1" outlineLevel="1">
      <c r="A62" s="71"/>
      <c r="B62" s="68"/>
      <c r="C62" s="27" t="s">
        <v>108</v>
      </c>
      <c r="D62" s="62"/>
      <c r="E62" s="63"/>
    </row>
    <row r="63" spans="1:5" ht="12.6" customHeight="1" outlineLevel="1">
      <c r="A63" s="71"/>
      <c r="B63" s="68"/>
      <c r="C63" s="27" t="s">
        <v>109</v>
      </c>
      <c r="D63" s="62"/>
      <c r="E63" s="63"/>
    </row>
    <row r="64" spans="1:5" ht="12.6" customHeight="1" outlineLevel="1">
      <c r="A64" s="72"/>
      <c r="B64" s="69"/>
      <c r="C64" s="18" t="s">
        <v>110</v>
      </c>
      <c r="D64" s="62"/>
      <c r="E64" s="63"/>
    </row>
    <row r="65" spans="1:5">
      <c r="A65" s="3">
        <v>5</v>
      </c>
      <c r="B65" s="4" t="s">
        <v>111</v>
      </c>
      <c r="C65" s="4"/>
      <c r="D65" s="31"/>
      <c r="E65" s="31"/>
    </row>
    <row r="66" spans="1:5" ht="246.6" customHeight="1" outlineLevel="1">
      <c r="A66" s="12" t="s">
        <v>112</v>
      </c>
      <c r="B66" s="6" t="s">
        <v>113</v>
      </c>
      <c r="C66" s="11" t="s">
        <v>114</v>
      </c>
      <c r="D66" s="32"/>
      <c r="E66" s="37"/>
    </row>
    <row r="67" spans="1:5" ht="140.44999999999999" customHeight="1" outlineLevel="1">
      <c r="A67" s="12" t="s">
        <v>115</v>
      </c>
      <c r="B67" s="6" t="s">
        <v>116</v>
      </c>
      <c r="C67" s="11" t="s">
        <v>117</v>
      </c>
      <c r="D67" s="32"/>
      <c r="E67" s="37"/>
    </row>
    <row r="68" spans="1:5" ht="84.6" customHeight="1" outlineLevel="1">
      <c r="A68" s="12" t="s">
        <v>118</v>
      </c>
      <c r="B68" s="6" t="s">
        <v>119</v>
      </c>
      <c r="C68" s="11" t="s">
        <v>120</v>
      </c>
      <c r="D68" s="32"/>
      <c r="E68" s="37"/>
    </row>
    <row r="69" spans="1:5" ht="149.1" customHeight="1" outlineLevel="1">
      <c r="A69" s="12" t="s">
        <v>121</v>
      </c>
      <c r="B69" s="6" t="s">
        <v>27</v>
      </c>
      <c r="C69" s="11" t="s">
        <v>122</v>
      </c>
      <c r="D69" s="32"/>
      <c r="E69" s="37"/>
    </row>
    <row r="70" spans="1:5" ht="99" customHeight="1" outlineLevel="1">
      <c r="A70" s="12" t="s">
        <v>123</v>
      </c>
      <c r="B70" s="6" t="s">
        <v>24</v>
      </c>
      <c r="C70" s="11" t="s">
        <v>124</v>
      </c>
      <c r="D70" s="32"/>
      <c r="E70" s="37"/>
    </row>
    <row r="71" spans="1:5" s="52" customFormat="1" ht="15.6" customHeight="1" outlineLevel="1">
      <c r="A71" s="12" t="s">
        <v>125</v>
      </c>
      <c r="B71" s="6" t="s">
        <v>33</v>
      </c>
      <c r="C71" s="42" t="s">
        <v>126</v>
      </c>
      <c r="D71" s="32"/>
      <c r="E71" s="37"/>
    </row>
    <row r="72" spans="1:5" ht="15" customHeight="1" outlineLevel="1">
      <c r="A72" s="70" t="s">
        <v>127</v>
      </c>
      <c r="B72" s="67" t="s">
        <v>39</v>
      </c>
      <c r="C72" s="27" t="s">
        <v>103</v>
      </c>
      <c r="D72" s="62"/>
      <c r="E72" s="63"/>
    </row>
    <row r="73" spans="1:5" ht="12.6" customHeight="1" outlineLevel="1">
      <c r="A73" s="71"/>
      <c r="B73" s="68"/>
      <c r="C73" s="27" t="s">
        <v>104</v>
      </c>
      <c r="D73" s="62"/>
      <c r="E73" s="63"/>
    </row>
    <row r="74" spans="1:5" ht="12.6" customHeight="1" outlineLevel="1">
      <c r="A74" s="71"/>
      <c r="B74" s="68"/>
      <c r="C74" s="27" t="s">
        <v>128</v>
      </c>
      <c r="D74" s="62"/>
      <c r="E74" s="63"/>
    </row>
    <row r="75" spans="1:5" ht="12.6" customHeight="1" outlineLevel="1">
      <c r="A75" s="71"/>
      <c r="B75" s="68"/>
      <c r="C75" s="27" t="s">
        <v>129</v>
      </c>
      <c r="D75" s="62"/>
      <c r="E75" s="63"/>
    </row>
    <row r="76" spans="1:5" ht="12.6" customHeight="1" outlineLevel="1">
      <c r="A76" s="71"/>
      <c r="B76" s="68"/>
      <c r="C76" s="27" t="s">
        <v>130</v>
      </c>
      <c r="D76" s="62"/>
      <c r="E76" s="63"/>
    </row>
    <row r="77" spans="1:5" ht="12.6" customHeight="1" outlineLevel="1">
      <c r="A77" s="72"/>
      <c r="B77" s="69"/>
      <c r="C77" s="27" t="s">
        <v>131</v>
      </c>
      <c r="D77" s="62"/>
      <c r="E77" s="63"/>
    </row>
    <row r="78" spans="1:5">
      <c r="A78" s="3">
        <v>6</v>
      </c>
      <c r="B78" s="4" t="s">
        <v>132</v>
      </c>
      <c r="C78" s="4"/>
      <c r="D78" s="31"/>
      <c r="E78" s="31"/>
    </row>
    <row r="79" spans="1:5" ht="161.1" customHeight="1" outlineLevel="1">
      <c r="A79" s="12" t="s">
        <v>133</v>
      </c>
      <c r="B79" s="6" t="s">
        <v>4</v>
      </c>
      <c r="C79" s="11" t="s">
        <v>134</v>
      </c>
      <c r="D79" s="32"/>
      <c r="E79" s="37"/>
    </row>
    <row r="80" spans="1:5" ht="152.1" customHeight="1" outlineLevel="1">
      <c r="A80" s="12" t="s">
        <v>135</v>
      </c>
      <c r="B80" s="17" t="s">
        <v>136</v>
      </c>
      <c r="C80" s="11" t="s">
        <v>137</v>
      </c>
      <c r="D80" s="32"/>
      <c r="E80" s="37"/>
    </row>
    <row r="81" spans="1:5" ht="89.1" customHeight="1" outlineLevel="1">
      <c r="A81" s="12" t="s">
        <v>138</v>
      </c>
      <c r="B81" s="17" t="s">
        <v>139</v>
      </c>
      <c r="C81" s="11" t="s">
        <v>140</v>
      </c>
      <c r="D81" s="32"/>
      <c r="E81" s="37"/>
    </row>
    <row r="82" spans="1:5" ht="49.5" customHeight="1" outlineLevel="1">
      <c r="A82" s="12" t="s">
        <v>141</v>
      </c>
      <c r="B82" s="6" t="s">
        <v>24</v>
      </c>
      <c r="C82" s="19" t="s">
        <v>142</v>
      </c>
      <c r="D82" s="32"/>
      <c r="E82" s="37"/>
    </row>
    <row r="83" spans="1:5" ht="138.94999999999999" customHeight="1" outlineLevel="1">
      <c r="A83" s="12" t="s">
        <v>143</v>
      </c>
      <c r="B83" s="6" t="s">
        <v>27</v>
      </c>
      <c r="C83" s="19" t="s">
        <v>144</v>
      </c>
      <c r="D83" s="32"/>
      <c r="E83" s="37"/>
    </row>
    <row r="84" spans="1:5" ht="15.95" customHeight="1" outlineLevel="1">
      <c r="A84" s="12" t="s">
        <v>145</v>
      </c>
      <c r="B84" s="6" t="s">
        <v>33</v>
      </c>
      <c r="C84" s="42" t="s">
        <v>81</v>
      </c>
      <c r="D84" s="32"/>
      <c r="E84" s="37"/>
    </row>
    <row r="85" spans="1:5" ht="12.6" customHeight="1" outlineLevel="1">
      <c r="A85" s="70" t="s">
        <v>146</v>
      </c>
      <c r="B85" s="67" t="s">
        <v>39</v>
      </c>
      <c r="C85" s="18" t="s">
        <v>40</v>
      </c>
      <c r="D85" s="62"/>
      <c r="E85" s="63"/>
    </row>
    <row r="86" spans="1:5" ht="12.6" customHeight="1" outlineLevel="1">
      <c r="A86" s="71"/>
      <c r="B86" s="68"/>
      <c r="C86" s="18" t="s">
        <v>83</v>
      </c>
      <c r="D86" s="62"/>
      <c r="E86" s="63"/>
    </row>
    <row r="87" spans="1:5" ht="12.6" customHeight="1" outlineLevel="1">
      <c r="A87" s="72"/>
      <c r="B87" s="69"/>
      <c r="C87" s="18" t="s">
        <v>42</v>
      </c>
      <c r="D87" s="62"/>
      <c r="E87" s="63"/>
    </row>
    <row r="88" spans="1:5">
      <c r="A88" s="3">
        <v>7</v>
      </c>
      <c r="B88" s="4" t="s">
        <v>147</v>
      </c>
      <c r="C88" s="4"/>
      <c r="D88" s="31"/>
      <c r="E88" s="31"/>
    </row>
    <row r="89" spans="1:5" ht="171.95" customHeight="1" outlineLevel="1">
      <c r="A89" s="12" t="s">
        <v>148</v>
      </c>
      <c r="B89" s="23" t="s">
        <v>4</v>
      </c>
      <c r="C89" s="24" t="s">
        <v>149</v>
      </c>
      <c r="D89" s="32"/>
      <c r="E89" s="37"/>
    </row>
    <row r="90" spans="1:5" ht="186.95" customHeight="1" outlineLevel="1">
      <c r="A90" s="12" t="s">
        <v>150</v>
      </c>
      <c r="B90" s="23" t="s">
        <v>151</v>
      </c>
      <c r="C90" s="11" t="s">
        <v>152</v>
      </c>
      <c r="D90" s="32"/>
      <c r="E90" s="37"/>
    </row>
    <row r="91" spans="1:5" ht="201.95" customHeight="1" outlineLevel="1">
      <c r="A91" s="12" t="s">
        <v>153</v>
      </c>
      <c r="B91" s="23" t="s">
        <v>154</v>
      </c>
      <c r="C91" s="11" t="s">
        <v>155</v>
      </c>
      <c r="D91" s="32"/>
      <c r="E91" s="37"/>
    </row>
    <row r="92" spans="1:5" ht="18.600000000000001" customHeight="1" outlineLevel="1">
      <c r="A92" s="12" t="s">
        <v>156</v>
      </c>
      <c r="B92" s="23" t="s">
        <v>157</v>
      </c>
      <c r="C92" s="11" t="s">
        <v>158</v>
      </c>
      <c r="D92" s="32"/>
      <c r="E92" s="37"/>
    </row>
    <row r="93" spans="1:5" ht="207" customHeight="1" outlineLevel="1">
      <c r="A93" s="12" t="s">
        <v>159</v>
      </c>
      <c r="B93" s="43" t="s">
        <v>160</v>
      </c>
      <c r="C93" s="11" t="s">
        <v>161</v>
      </c>
      <c r="D93" s="32"/>
      <c r="E93" s="37"/>
    </row>
    <row r="94" spans="1:5" ht="69.599999999999994" customHeight="1" outlineLevel="1">
      <c r="A94" s="12" t="s">
        <v>162</v>
      </c>
      <c r="B94" s="23" t="s">
        <v>163</v>
      </c>
      <c r="C94" s="11" t="s">
        <v>164</v>
      </c>
      <c r="D94" s="32"/>
      <c r="E94" s="37"/>
    </row>
    <row r="95" spans="1:5" ht="64.5" customHeight="1" outlineLevel="1">
      <c r="A95" s="12" t="s">
        <v>165</v>
      </c>
      <c r="B95" s="23" t="s">
        <v>166</v>
      </c>
      <c r="C95" s="42" t="s">
        <v>167</v>
      </c>
      <c r="D95" s="32"/>
      <c r="E95" s="37"/>
    </row>
    <row r="96" spans="1:5" ht="18.95" customHeight="1" outlineLevel="1">
      <c r="A96" s="12" t="s">
        <v>168</v>
      </c>
      <c r="B96" s="23" t="s">
        <v>169</v>
      </c>
      <c r="C96" s="19" t="s">
        <v>170</v>
      </c>
      <c r="D96" s="32"/>
      <c r="E96" s="37"/>
    </row>
    <row r="97" spans="1:5" ht="24.95" customHeight="1" outlineLevel="1">
      <c r="A97" s="12" t="s">
        <v>171</v>
      </c>
      <c r="B97" s="23" t="s">
        <v>172</v>
      </c>
      <c r="C97" s="7" t="s">
        <v>173</v>
      </c>
      <c r="D97" s="32"/>
      <c r="E97" s="37"/>
    </row>
    <row r="98" spans="1:5" ht="12.6" customHeight="1" outlineLevel="1">
      <c r="A98" s="70" t="s">
        <v>174</v>
      </c>
      <c r="B98" s="67" t="s">
        <v>39</v>
      </c>
      <c r="C98" s="18" t="s">
        <v>175</v>
      </c>
      <c r="D98" s="62"/>
      <c r="E98" s="63"/>
    </row>
    <row r="99" spans="1:5" ht="12.6" customHeight="1" outlineLevel="1">
      <c r="A99" s="71"/>
      <c r="B99" s="68"/>
      <c r="C99" s="18" t="s">
        <v>176</v>
      </c>
      <c r="D99" s="62"/>
      <c r="E99" s="63"/>
    </row>
    <row r="100" spans="1:5" ht="12.6" customHeight="1" outlineLevel="1">
      <c r="A100" s="71"/>
      <c r="B100" s="68"/>
      <c r="C100" s="18" t="s">
        <v>177</v>
      </c>
      <c r="D100" s="62"/>
      <c r="E100" s="63"/>
    </row>
    <row r="101" spans="1:5" ht="12.6" customHeight="1" outlineLevel="1">
      <c r="A101" s="71"/>
      <c r="B101" s="68"/>
      <c r="C101" s="18" t="s">
        <v>178</v>
      </c>
      <c r="D101" s="62"/>
      <c r="E101" s="63"/>
    </row>
    <row r="102" spans="1:5" ht="12.6" customHeight="1" outlineLevel="1">
      <c r="A102" s="72"/>
      <c r="B102" s="69"/>
      <c r="C102" s="18" t="s">
        <v>179</v>
      </c>
      <c r="D102" s="62"/>
      <c r="E102" s="63"/>
    </row>
    <row r="103" spans="1:5">
      <c r="A103" s="3">
        <v>8</v>
      </c>
      <c r="B103" s="4" t="s">
        <v>180</v>
      </c>
      <c r="C103" s="4"/>
      <c r="D103" s="31"/>
      <c r="E103" s="31"/>
    </row>
    <row r="104" spans="1:5" ht="258.60000000000002" customHeight="1" outlineLevel="1">
      <c r="A104" s="12" t="s">
        <v>181</v>
      </c>
      <c r="B104" s="23" t="s">
        <v>182</v>
      </c>
      <c r="C104" s="41" t="s">
        <v>183</v>
      </c>
      <c r="D104" s="32"/>
      <c r="E104" s="37"/>
    </row>
    <row r="105" spans="1:5" ht="138.6" customHeight="1" outlineLevel="1">
      <c r="A105" s="12" t="s">
        <v>184</v>
      </c>
      <c r="B105" s="23" t="s">
        <v>185</v>
      </c>
      <c r="C105" s="41" t="s">
        <v>186</v>
      </c>
      <c r="D105" s="32"/>
      <c r="E105" s="37"/>
    </row>
    <row r="106" spans="1:5" ht="370.5" customHeight="1" outlineLevel="1">
      <c r="A106" s="12" t="s">
        <v>187</v>
      </c>
      <c r="B106" s="26" t="s">
        <v>188</v>
      </c>
      <c r="C106" s="11" t="s">
        <v>189</v>
      </c>
      <c r="D106" s="32"/>
      <c r="E106" s="37"/>
    </row>
    <row r="107" spans="1:5" ht="136.5" customHeight="1" outlineLevel="1">
      <c r="A107" s="12" t="s">
        <v>190</v>
      </c>
      <c r="B107" s="17" t="s">
        <v>191</v>
      </c>
      <c r="C107" s="11" t="s">
        <v>192</v>
      </c>
      <c r="D107" s="32"/>
      <c r="E107" s="37"/>
    </row>
    <row r="108" spans="1:5" ht="12.6" customHeight="1" outlineLevel="1">
      <c r="A108" s="70" t="s">
        <v>193</v>
      </c>
      <c r="B108" s="67" t="s">
        <v>39</v>
      </c>
      <c r="C108" s="18" t="s">
        <v>194</v>
      </c>
      <c r="D108" s="62"/>
      <c r="E108" s="63"/>
    </row>
    <row r="109" spans="1:5" ht="12.6" customHeight="1" outlineLevel="1">
      <c r="A109" s="71"/>
      <c r="B109" s="68"/>
      <c r="C109" s="18" t="s">
        <v>195</v>
      </c>
      <c r="D109" s="62"/>
      <c r="E109" s="63"/>
    </row>
    <row r="110" spans="1:5" ht="12.6" customHeight="1" outlineLevel="1">
      <c r="A110" s="72"/>
      <c r="B110" s="69"/>
      <c r="C110" s="18" t="s">
        <v>179</v>
      </c>
      <c r="D110" s="62"/>
      <c r="E110" s="63"/>
    </row>
    <row r="111" spans="1:5">
      <c r="A111" s="3">
        <v>9</v>
      </c>
      <c r="B111" s="4" t="s">
        <v>196</v>
      </c>
      <c r="C111" s="4"/>
      <c r="D111" s="31"/>
      <c r="E111" s="31"/>
    </row>
    <row r="112" spans="1:5" ht="409.6" customHeight="1" outlineLevel="1">
      <c r="A112" s="44" t="s">
        <v>197</v>
      </c>
      <c r="B112" s="16" t="s">
        <v>196</v>
      </c>
      <c r="C112" s="11" t="s">
        <v>198</v>
      </c>
      <c r="D112" s="32"/>
      <c r="E112" s="37"/>
    </row>
    <row r="113" spans="1:5">
      <c r="A113" s="3">
        <v>10</v>
      </c>
      <c r="B113" s="4" t="s">
        <v>199</v>
      </c>
      <c r="C113" s="4"/>
      <c r="D113" s="31"/>
      <c r="E113" s="31"/>
    </row>
    <row r="114" spans="1:5" ht="15" customHeight="1" outlineLevel="1">
      <c r="A114" s="44" t="s">
        <v>200</v>
      </c>
      <c r="B114" s="16" t="s">
        <v>201</v>
      </c>
      <c r="C114" s="11" t="s">
        <v>202</v>
      </c>
      <c r="D114" s="32"/>
      <c r="E114" s="37"/>
    </row>
    <row r="115" spans="1:5" ht="162.94999999999999" customHeight="1" outlineLevel="1">
      <c r="A115" s="44" t="s">
        <v>203</v>
      </c>
      <c r="B115" s="16" t="s">
        <v>204</v>
      </c>
      <c r="C115" s="11" t="s">
        <v>205</v>
      </c>
      <c r="D115" s="32"/>
      <c r="E115" s="37"/>
    </row>
    <row r="116" spans="1:5" ht="57.95" customHeight="1" outlineLevel="1">
      <c r="A116" s="44" t="s">
        <v>206</v>
      </c>
      <c r="B116" s="51" t="s">
        <v>207</v>
      </c>
      <c r="C116" s="11" t="s">
        <v>208</v>
      </c>
      <c r="D116" s="32"/>
      <c r="E116" s="37"/>
    </row>
    <row r="117" spans="1:5" ht="15" customHeight="1" outlineLevel="1">
      <c r="A117" s="44" t="s">
        <v>209</v>
      </c>
      <c r="B117" s="51" t="s">
        <v>33</v>
      </c>
      <c r="C117" s="11" t="s">
        <v>210</v>
      </c>
      <c r="D117" s="32"/>
      <c r="E117" s="37"/>
    </row>
    <row r="118" spans="1:5">
      <c r="A118" s="3">
        <v>11</v>
      </c>
      <c r="B118" s="4" t="s">
        <v>211</v>
      </c>
      <c r="C118" s="4"/>
      <c r="D118" s="31"/>
      <c r="E118" s="31"/>
    </row>
    <row r="119" spans="1:5" ht="180.95" customHeight="1" outlineLevel="1">
      <c r="A119" s="44" t="s">
        <v>212</v>
      </c>
      <c r="B119" s="16" t="s">
        <v>213</v>
      </c>
      <c r="C119" s="41" t="s">
        <v>214</v>
      </c>
      <c r="D119" s="32"/>
      <c r="E119" s="37"/>
    </row>
    <row r="120" spans="1:5" ht="44.45" customHeight="1" outlineLevel="1">
      <c r="A120" s="44" t="s">
        <v>215</v>
      </c>
      <c r="B120" s="47" t="s">
        <v>216</v>
      </c>
      <c r="C120" s="11" t="s">
        <v>217</v>
      </c>
      <c r="D120" s="32"/>
      <c r="E120" s="37"/>
    </row>
    <row r="121" spans="1:5" ht="111.95" customHeight="1" outlineLevel="1">
      <c r="A121" s="44" t="s">
        <v>218</v>
      </c>
      <c r="B121" s="26" t="s">
        <v>219</v>
      </c>
      <c r="C121" s="19" t="s">
        <v>220</v>
      </c>
      <c r="D121" s="32"/>
      <c r="E121" s="37"/>
    </row>
    <row r="122" spans="1:5">
      <c r="A122" s="3">
        <v>12</v>
      </c>
      <c r="B122" s="4" t="s">
        <v>221</v>
      </c>
      <c r="C122" s="4"/>
      <c r="D122" s="31"/>
      <c r="E122" s="31"/>
    </row>
    <row r="123" spans="1:5" ht="161.25" customHeight="1" outlineLevel="1">
      <c r="A123" s="44" t="s">
        <v>222</v>
      </c>
      <c r="B123" s="26" t="s">
        <v>4</v>
      </c>
      <c r="C123" s="19" t="s">
        <v>223</v>
      </c>
      <c r="D123" s="32"/>
      <c r="E123" s="37"/>
    </row>
    <row r="124" spans="1:5" ht="164.1" customHeight="1" outlineLevel="1">
      <c r="A124" s="44" t="s">
        <v>224</v>
      </c>
      <c r="B124" s="26" t="s">
        <v>225</v>
      </c>
      <c r="C124" s="50" t="s">
        <v>226</v>
      </c>
      <c r="D124" s="32"/>
      <c r="E124" s="37"/>
    </row>
    <row r="125" spans="1:5" ht="84.6" customHeight="1" outlineLevel="1">
      <c r="A125" s="44" t="s">
        <v>227</v>
      </c>
      <c r="B125" s="26" t="s">
        <v>228</v>
      </c>
      <c r="C125" s="50" t="s">
        <v>229</v>
      </c>
      <c r="D125" s="32"/>
      <c r="E125" s="37"/>
    </row>
    <row r="126" spans="1:5" ht="30" customHeight="1" outlineLevel="1">
      <c r="A126" s="44" t="s">
        <v>230</v>
      </c>
      <c r="B126" s="26" t="s">
        <v>231</v>
      </c>
      <c r="C126" s="19" t="s">
        <v>232</v>
      </c>
      <c r="D126" s="32"/>
      <c r="E126" s="37"/>
    </row>
    <row r="127" spans="1:5" ht="16.5" customHeight="1" outlineLevel="1">
      <c r="A127" s="44" t="s">
        <v>233</v>
      </c>
      <c r="B127" s="26" t="s">
        <v>33</v>
      </c>
      <c r="C127" s="19" t="s">
        <v>234</v>
      </c>
      <c r="D127" s="32"/>
      <c r="E127" s="37"/>
    </row>
    <row r="128" spans="1:5">
      <c r="A128" s="3">
        <v>13</v>
      </c>
      <c r="B128" s="4" t="s">
        <v>235</v>
      </c>
      <c r="C128" s="4"/>
      <c r="D128" s="31"/>
      <c r="E128" s="31"/>
    </row>
    <row r="129" spans="1:5" ht="12.6" customHeight="1" outlineLevel="1">
      <c r="A129" s="77" t="s">
        <v>236</v>
      </c>
      <c r="B129" s="64" t="s">
        <v>237</v>
      </c>
      <c r="C129" s="13" t="s">
        <v>238</v>
      </c>
      <c r="D129" s="32"/>
      <c r="E129" s="37"/>
    </row>
    <row r="130" spans="1:5" ht="12.6" customHeight="1" outlineLevel="1">
      <c r="A130" s="78"/>
      <c r="B130" s="65"/>
      <c r="C130" s="13" t="s">
        <v>239</v>
      </c>
      <c r="D130" s="32"/>
      <c r="E130" s="37"/>
    </row>
    <row r="131" spans="1:5" ht="12.6" customHeight="1" outlineLevel="1">
      <c r="A131" s="78"/>
      <c r="B131" s="65"/>
      <c r="C131" s="13" t="s">
        <v>240</v>
      </c>
      <c r="D131" s="32"/>
      <c r="E131" s="37"/>
    </row>
    <row r="132" spans="1:5" ht="12.6" customHeight="1" outlineLevel="1">
      <c r="A132" s="78"/>
      <c r="B132" s="65"/>
      <c r="C132" s="13" t="s">
        <v>241</v>
      </c>
      <c r="D132" s="32"/>
      <c r="E132" s="37"/>
    </row>
    <row r="133" spans="1:5" ht="12.6" customHeight="1" outlineLevel="1">
      <c r="A133" s="78"/>
      <c r="B133" s="65"/>
      <c r="C133" s="13" t="s">
        <v>242</v>
      </c>
      <c r="D133" s="32"/>
      <c r="E133" s="37"/>
    </row>
    <row r="134" spans="1:5" ht="12.6" customHeight="1" outlineLevel="1">
      <c r="A134" s="79"/>
      <c r="B134" s="66"/>
      <c r="C134" s="13" t="s">
        <v>243</v>
      </c>
      <c r="D134" s="32"/>
      <c r="E134" s="37"/>
    </row>
    <row r="135" spans="1:5">
      <c r="A135" s="3">
        <v>14</v>
      </c>
      <c r="B135" s="4" t="s">
        <v>30</v>
      </c>
      <c r="C135" s="4"/>
      <c r="D135" s="31"/>
      <c r="E135" s="31"/>
    </row>
    <row r="136" spans="1:5" ht="12.95" customHeight="1" outlineLevel="1">
      <c r="A136" s="5" t="s">
        <v>244</v>
      </c>
      <c r="B136" s="7" t="s">
        <v>245</v>
      </c>
      <c r="C136" s="7" t="s">
        <v>246</v>
      </c>
      <c r="D136" s="32"/>
      <c r="E136" s="37"/>
    </row>
    <row r="137" spans="1:5" ht="12.6" customHeight="1" outlineLevel="1">
      <c r="A137" s="48" t="s">
        <v>247</v>
      </c>
      <c r="B137" s="45" t="s">
        <v>39</v>
      </c>
      <c r="C137" s="46" t="s">
        <v>248</v>
      </c>
      <c r="D137" s="62"/>
      <c r="E137" s="63"/>
    </row>
    <row r="138" spans="1:5">
      <c r="A138" s="3">
        <v>15</v>
      </c>
      <c r="B138" s="4" t="s">
        <v>33</v>
      </c>
      <c r="C138" s="4"/>
      <c r="D138" s="31"/>
      <c r="E138" s="31"/>
    </row>
    <row r="139" spans="1:5" ht="100.5" customHeight="1" outlineLevel="1">
      <c r="A139" s="5" t="s">
        <v>249</v>
      </c>
      <c r="B139" s="26" t="s">
        <v>250</v>
      </c>
      <c r="C139" s="19" t="s">
        <v>251</v>
      </c>
      <c r="D139" s="32"/>
      <c r="E139" s="37"/>
    </row>
    <row r="140" spans="1:5" ht="30.6" customHeight="1" outlineLevel="1">
      <c r="A140" s="5" t="s">
        <v>252</v>
      </c>
      <c r="B140" s="26" t="s">
        <v>253</v>
      </c>
      <c r="C140" s="19" t="s">
        <v>254</v>
      </c>
      <c r="D140" s="32"/>
      <c r="E140" s="37"/>
    </row>
    <row r="141" spans="1:5">
      <c r="E141" s="39"/>
    </row>
    <row r="142" spans="1:5">
      <c r="E142" s="39"/>
    </row>
    <row r="143" spans="1:5">
      <c r="E143" s="39"/>
    </row>
    <row r="144" spans="1:5">
      <c r="C144" s="28"/>
      <c r="D144" s="34"/>
      <c r="E144" s="39"/>
    </row>
    <row r="145" spans="3:5">
      <c r="E145" s="39"/>
    </row>
    <row r="146" spans="3:5">
      <c r="E146" s="39"/>
    </row>
    <row r="147" spans="3:5">
      <c r="E147" s="39"/>
    </row>
    <row r="148" spans="3:5" ht="14.1">
      <c r="C148" s="29"/>
      <c r="D148" s="30"/>
      <c r="E148" s="39"/>
    </row>
    <row r="149" spans="3:5" ht="14.1">
      <c r="C149" s="29"/>
      <c r="D149" s="30"/>
      <c r="E149" s="39"/>
    </row>
    <row r="150" spans="3:5">
      <c r="E150" s="39"/>
    </row>
    <row r="151" spans="3:5" ht="14.1">
      <c r="C151" s="29"/>
      <c r="D151" s="30"/>
      <c r="E151" s="39"/>
    </row>
    <row r="152" spans="3:5" ht="14.1">
      <c r="C152" s="29"/>
      <c r="D152" s="30"/>
      <c r="E152" s="39"/>
    </row>
    <row r="153" spans="3:5">
      <c r="E153" s="39"/>
    </row>
    <row r="154" spans="3:5">
      <c r="E154" s="39"/>
    </row>
    <row r="155" spans="3:5">
      <c r="E155" s="39"/>
    </row>
    <row r="156" spans="3:5">
      <c r="C156" s="28"/>
      <c r="E156" s="39"/>
    </row>
    <row r="157" spans="3:5">
      <c r="E157" s="39"/>
    </row>
    <row r="158" spans="3:5">
      <c r="E158" s="39"/>
    </row>
    <row r="159" spans="3:5">
      <c r="E159" s="39"/>
    </row>
    <row r="160" spans="3:5">
      <c r="E160" s="39"/>
    </row>
    <row r="161" spans="5:5">
      <c r="E161" s="39"/>
    </row>
    <row r="162" spans="5:5">
      <c r="E162" s="39"/>
    </row>
    <row r="163" spans="5:5">
      <c r="E163" s="39"/>
    </row>
    <row r="164" spans="5:5">
      <c r="E164" s="39"/>
    </row>
    <row r="165" spans="5:5">
      <c r="E165" s="39"/>
    </row>
    <row r="166" spans="5:5">
      <c r="E166" s="39"/>
    </row>
    <row r="167" spans="5:5">
      <c r="E167" s="39"/>
    </row>
    <row r="168" spans="5:5">
      <c r="E168" s="39"/>
    </row>
    <row r="169" spans="5:5">
      <c r="E169" s="39"/>
    </row>
    <row r="170" spans="5:5">
      <c r="E170" s="39"/>
    </row>
    <row r="171" spans="5:5">
      <c r="E171" s="39"/>
    </row>
    <row r="172" spans="5:5">
      <c r="E172" s="39"/>
    </row>
    <row r="173" spans="5:5">
      <c r="E173" s="39"/>
    </row>
    <row r="174" spans="5:5">
      <c r="E174" s="39"/>
    </row>
    <row r="175" spans="5:5">
      <c r="E175" s="39"/>
    </row>
    <row r="176" spans="5:5">
      <c r="E176" s="39"/>
    </row>
    <row r="177" spans="5:5">
      <c r="E177" s="39"/>
    </row>
    <row r="178" spans="5:5">
      <c r="E178" s="39"/>
    </row>
    <row r="179" spans="5:5">
      <c r="E179" s="39"/>
    </row>
    <row r="180" spans="5:5">
      <c r="E180" s="39"/>
    </row>
    <row r="181" spans="5:5">
      <c r="E181" s="39"/>
    </row>
    <row r="182" spans="5:5">
      <c r="E182" s="39"/>
    </row>
    <row r="183" spans="5:5">
      <c r="E183" s="39"/>
    </row>
    <row r="184" spans="5:5">
      <c r="E184" s="39"/>
    </row>
    <row r="185" spans="5:5">
      <c r="E185" s="39"/>
    </row>
    <row r="186" spans="5:5">
      <c r="E186" s="39"/>
    </row>
    <row r="187" spans="5:5">
      <c r="E187" s="39"/>
    </row>
    <row r="188" spans="5:5">
      <c r="E188" s="39"/>
    </row>
    <row r="189" spans="5:5">
      <c r="E189" s="39"/>
    </row>
    <row r="190" spans="5:5">
      <c r="E190" s="39"/>
    </row>
    <row r="191" spans="5:5">
      <c r="E191" s="39"/>
    </row>
    <row r="192" spans="5:5">
      <c r="E192" s="39"/>
    </row>
    <row r="193" spans="5:5">
      <c r="E193" s="39"/>
    </row>
    <row r="194" spans="5:5">
      <c r="E194" s="39"/>
    </row>
    <row r="195" spans="5:5">
      <c r="E195" s="39"/>
    </row>
    <row r="196" spans="5:5">
      <c r="E196" s="39"/>
    </row>
    <row r="197" spans="5:5">
      <c r="E197" s="39"/>
    </row>
    <row r="198" spans="5:5">
      <c r="E198" s="39"/>
    </row>
    <row r="199" spans="5:5">
      <c r="E199" s="39"/>
    </row>
    <row r="200" spans="5:5">
      <c r="E200" s="39"/>
    </row>
    <row r="201" spans="5:5">
      <c r="E201" s="39"/>
    </row>
    <row r="202" spans="5:5">
      <c r="E202" s="39"/>
    </row>
    <row r="203" spans="5:5">
      <c r="E203" s="39"/>
    </row>
    <row r="204" spans="5:5">
      <c r="E204" s="39"/>
    </row>
    <row r="205" spans="5:5">
      <c r="E205" s="39"/>
    </row>
    <row r="206" spans="5:5">
      <c r="E206" s="39"/>
    </row>
    <row r="207" spans="5:5">
      <c r="E207" s="39"/>
    </row>
    <row r="208" spans="5:5">
      <c r="E208" s="39"/>
    </row>
    <row r="209" spans="5:5">
      <c r="E209" s="39"/>
    </row>
    <row r="210" spans="5:5">
      <c r="E210" s="39"/>
    </row>
    <row r="211" spans="5:5">
      <c r="E211" s="39"/>
    </row>
    <row r="212" spans="5:5">
      <c r="E212" s="39"/>
    </row>
    <row r="213" spans="5:5">
      <c r="E213" s="39"/>
    </row>
    <row r="214" spans="5:5">
      <c r="E214" s="39"/>
    </row>
    <row r="215" spans="5:5">
      <c r="E215" s="39"/>
    </row>
    <row r="216" spans="5:5">
      <c r="E216" s="39"/>
    </row>
    <row r="217" spans="5:5">
      <c r="E217" s="39"/>
    </row>
    <row r="218" spans="5:5">
      <c r="E218" s="39"/>
    </row>
    <row r="219" spans="5:5">
      <c r="E219" s="39"/>
    </row>
    <row r="220" spans="5:5">
      <c r="E220" s="39"/>
    </row>
    <row r="221" spans="5:5">
      <c r="E221" s="39"/>
    </row>
    <row r="222" spans="5:5">
      <c r="E222" s="39"/>
    </row>
    <row r="223" spans="5:5">
      <c r="E223" s="39"/>
    </row>
    <row r="224" spans="5:5">
      <c r="E224" s="39"/>
    </row>
    <row r="225" spans="5:5">
      <c r="E225" s="39"/>
    </row>
    <row r="226" spans="5:5">
      <c r="E226" s="39"/>
    </row>
    <row r="227" spans="5:5">
      <c r="E227" s="39"/>
    </row>
    <row r="228" spans="5:5">
      <c r="E228" s="39"/>
    </row>
    <row r="229" spans="5:5">
      <c r="E229" s="39"/>
    </row>
    <row r="230" spans="5:5">
      <c r="E230" s="39"/>
    </row>
    <row r="231" spans="5:5">
      <c r="E231" s="39"/>
    </row>
    <row r="232" spans="5:5">
      <c r="E232" s="39"/>
    </row>
    <row r="233" spans="5:5">
      <c r="E233" s="39"/>
    </row>
    <row r="234" spans="5:5">
      <c r="E234" s="39"/>
    </row>
    <row r="235" spans="5:5">
      <c r="E235" s="39"/>
    </row>
    <row r="236" spans="5:5">
      <c r="E236" s="39"/>
    </row>
    <row r="237" spans="5:5">
      <c r="E237" s="39"/>
    </row>
    <row r="238" spans="5:5">
      <c r="E238" s="39"/>
    </row>
    <row r="239" spans="5:5">
      <c r="E239" s="39"/>
    </row>
    <row r="240" spans="5:5">
      <c r="E240" s="39"/>
    </row>
    <row r="241" spans="5:5">
      <c r="E241" s="39"/>
    </row>
    <row r="242" spans="5:5">
      <c r="E242" s="39"/>
    </row>
    <row r="243" spans="5:5">
      <c r="E243" s="39"/>
    </row>
    <row r="244" spans="5:5">
      <c r="E244" s="39"/>
    </row>
    <row r="245" spans="5:5">
      <c r="E245" s="39"/>
    </row>
    <row r="246" spans="5:5">
      <c r="E246" s="39"/>
    </row>
    <row r="247" spans="5:5">
      <c r="E247" s="39"/>
    </row>
    <row r="248" spans="5:5">
      <c r="E248" s="39"/>
    </row>
    <row r="249" spans="5:5">
      <c r="E249" s="39"/>
    </row>
    <row r="250" spans="5:5">
      <c r="E250" s="39"/>
    </row>
    <row r="251" spans="5:5">
      <c r="E251" s="39"/>
    </row>
    <row r="252" spans="5:5">
      <c r="E252" s="39"/>
    </row>
    <row r="253" spans="5:5">
      <c r="E253" s="39"/>
    </row>
    <row r="254" spans="5:5">
      <c r="E254" s="39"/>
    </row>
    <row r="255" spans="5:5">
      <c r="E255" s="39"/>
    </row>
    <row r="256" spans="5:5">
      <c r="E256" s="39"/>
    </row>
    <row r="257" spans="5:5">
      <c r="E257" s="39"/>
    </row>
    <row r="258" spans="5:5">
      <c r="E258" s="39"/>
    </row>
    <row r="259" spans="5:5">
      <c r="E259" s="39"/>
    </row>
    <row r="260" spans="5:5">
      <c r="E260" s="39"/>
    </row>
    <row r="261" spans="5:5">
      <c r="E261" s="39"/>
    </row>
    <row r="262" spans="5:5">
      <c r="E262" s="39"/>
    </row>
    <row r="263" spans="5:5">
      <c r="E263" s="39"/>
    </row>
    <row r="264" spans="5:5">
      <c r="E264" s="39"/>
    </row>
    <row r="265" spans="5:5">
      <c r="E265" s="39"/>
    </row>
    <row r="266" spans="5:5">
      <c r="E266" s="39"/>
    </row>
    <row r="267" spans="5:5">
      <c r="E267" s="39"/>
    </row>
    <row r="268" spans="5:5">
      <c r="E268" s="39"/>
    </row>
    <row r="269" spans="5:5">
      <c r="E269" s="39"/>
    </row>
    <row r="270" spans="5:5">
      <c r="E270" s="39"/>
    </row>
    <row r="271" spans="5:5">
      <c r="E271" s="39"/>
    </row>
    <row r="272" spans="5:5">
      <c r="E272" s="39"/>
    </row>
    <row r="273" spans="5:5">
      <c r="E273" s="39"/>
    </row>
    <row r="274" spans="5:5">
      <c r="E274" s="39"/>
    </row>
    <row r="275" spans="5:5">
      <c r="E275" s="39"/>
    </row>
    <row r="276" spans="5:5">
      <c r="E276" s="39"/>
    </row>
    <row r="277" spans="5:5">
      <c r="E277" s="39"/>
    </row>
    <row r="278" spans="5:5">
      <c r="E278" s="39"/>
    </row>
    <row r="279" spans="5:5">
      <c r="E279" s="39"/>
    </row>
    <row r="280" spans="5:5">
      <c r="E280" s="39"/>
    </row>
    <row r="281" spans="5:5">
      <c r="E281" s="39"/>
    </row>
    <row r="282" spans="5:5">
      <c r="E282" s="39"/>
    </row>
    <row r="283" spans="5:5">
      <c r="E283" s="39"/>
    </row>
    <row r="284" spans="5:5">
      <c r="E284" s="39"/>
    </row>
    <row r="285" spans="5:5">
      <c r="E285" s="39"/>
    </row>
    <row r="286" spans="5:5">
      <c r="E286" s="39"/>
    </row>
    <row r="287" spans="5:5">
      <c r="E287" s="39"/>
    </row>
    <row r="288" spans="5:5">
      <c r="E288" s="39"/>
    </row>
    <row r="289" spans="5:5">
      <c r="E289" s="39"/>
    </row>
    <row r="290" spans="5:5">
      <c r="E290" s="39"/>
    </row>
    <row r="291" spans="5:5">
      <c r="E291" s="39"/>
    </row>
    <row r="292" spans="5:5">
      <c r="E292" s="39"/>
    </row>
    <row r="293" spans="5:5">
      <c r="E293" s="39"/>
    </row>
    <row r="294" spans="5:5">
      <c r="E294" s="39"/>
    </row>
    <row r="295" spans="5:5">
      <c r="E295" s="39"/>
    </row>
    <row r="296" spans="5:5">
      <c r="E296" s="39"/>
    </row>
    <row r="297" spans="5:5">
      <c r="E297" s="39"/>
    </row>
    <row r="298" spans="5:5">
      <c r="E298" s="39"/>
    </row>
    <row r="299" spans="5:5">
      <c r="E299" s="39"/>
    </row>
    <row r="300" spans="5:5">
      <c r="E300" s="39"/>
    </row>
    <row r="301" spans="5:5">
      <c r="E301" s="39"/>
    </row>
    <row r="302" spans="5:5">
      <c r="E302" s="39"/>
    </row>
    <row r="303" spans="5:5">
      <c r="E303" s="39"/>
    </row>
    <row r="304" spans="5:5">
      <c r="E304" s="39"/>
    </row>
    <row r="305" spans="5:5">
      <c r="E305" s="39"/>
    </row>
    <row r="306" spans="5:5">
      <c r="E306" s="39"/>
    </row>
    <row r="307" spans="5:5">
      <c r="E307" s="39"/>
    </row>
    <row r="308" spans="5:5">
      <c r="E308" s="39"/>
    </row>
    <row r="309" spans="5:5">
      <c r="E309" s="39"/>
    </row>
    <row r="310" spans="5:5">
      <c r="E310" s="39"/>
    </row>
    <row r="311" spans="5:5">
      <c r="E311" s="39"/>
    </row>
    <row r="312" spans="5:5">
      <c r="E312" s="39"/>
    </row>
    <row r="313" spans="5:5">
      <c r="E313" s="39"/>
    </row>
    <row r="314" spans="5:5">
      <c r="E314" s="39"/>
    </row>
    <row r="315" spans="5:5">
      <c r="E315" s="39"/>
    </row>
    <row r="316" spans="5:5">
      <c r="E316" s="39"/>
    </row>
    <row r="317" spans="5:5">
      <c r="E317" s="39"/>
    </row>
    <row r="318" spans="5:5">
      <c r="E318" s="39"/>
    </row>
    <row r="319" spans="5:5">
      <c r="E319" s="39"/>
    </row>
    <row r="320" spans="5:5">
      <c r="E320" s="39"/>
    </row>
    <row r="321" spans="5:5">
      <c r="E321" s="39"/>
    </row>
    <row r="322" spans="5:5">
      <c r="E322" s="39"/>
    </row>
    <row r="323" spans="5:5">
      <c r="E323" s="39"/>
    </row>
    <row r="324" spans="5:5">
      <c r="E324" s="39"/>
    </row>
    <row r="325" spans="5:5">
      <c r="E325" s="39"/>
    </row>
    <row r="326" spans="5:5">
      <c r="E326" s="39"/>
    </row>
    <row r="327" spans="5:5">
      <c r="E327" s="39"/>
    </row>
    <row r="328" spans="5:5">
      <c r="E328" s="39"/>
    </row>
    <row r="329" spans="5:5">
      <c r="E329" s="39"/>
    </row>
    <row r="330" spans="5:5">
      <c r="E330" s="39"/>
    </row>
    <row r="331" spans="5:5">
      <c r="E331" s="39"/>
    </row>
    <row r="332" spans="5:5">
      <c r="E332" s="39"/>
    </row>
    <row r="333" spans="5:5">
      <c r="E333" s="39"/>
    </row>
    <row r="334" spans="5:5">
      <c r="E334" s="39"/>
    </row>
    <row r="335" spans="5:5">
      <c r="E335" s="39"/>
    </row>
    <row r="336" spans="5:5">
      <c r="E336" s="39"/>
    </row>
    <row r="337" spans="5:5">
      <c r="E337" s="39"/>
    </row>
    <row r="338" spans="5:5">
      <c r="E338" s="39"/>
    </row>
    <row r="339" spans="5:5">
      <c r="E339" s="39"/>
    </row>
    <row r="340" spans="5:5">
      <c r="E340" s="39"/>
    </row>
    <row r="341" spans="5:5">
      <c r="E341" s="39"/>
    </row>
    <row r="342" spans="5:5">
      <c r="E342" s="39"/>
    </row>
    <row r="343" spans="5:5">
      <c r="E343" s="39"/>
    </row>
    <row r="344" spans="5:5">
      <c r="E344" s="39"/>
    </row>
    <row r="345" spans="5:5">
      <c r="E345" s="39"/>
    </row>
    <row r="346" spans="5:5">
      <c r="E346" s="39"/>
    </row>
    <row r="347" spans="5:5">
      <c r="E347" s="39"/>
    </row>
    <row r="348" spans="5:5">
      <c r="E348" s="39"/>
    </row>
    <row r="349" spans="5:5">
      <c r="E349" s="39"/>
    </row>
    <row r="350" spans="5:5">
      <c r="E350" s="39"/>
    </row>
    <row r="351" spans="5:5">
      <c r="E351" s="39"/>
    </row>
    <row r="352" spans="5:5">
      <c r="E352" s="39"/>
    </row>
    <row r="353" spans="5:5">
      <c r="E353" s="39"/>
    </row>
    <row r="354" spans="5:5">
      <c r="E354" s="39"/>
    </row>
    <row r="355" spans="5:5">
      <c r="E355" s="39"/>
    </row>
    <row r="356" spans="5:5">
      <c r="E356" s="39"/>
    </row>
    <row r="357" spans="5:5">
      <c r="E357" s="39"/>
    </row>
    <row r="358" spans="5:5">
      <c r="E358" s="39"/>
    </row>
    <row r="359" spans="5:5">
      <c r="E359" s="39"/>
    </row>
    <row r="360" spans="5:5">
      <c r="E360" s="39"/>
    </row>
    <row r="361" spans="5:5">
      <c r="E361" s="39"/>
    </row>
    <row r="362" spans="5:5">
      <c r="E362" s="39"/>
    </row>
    <row r="363" spans="5:5">
      <c r="E363" s="39"/>
    </row>
    <row r="364" spans="5:5">
      <c r="E364" s="39"/>
    </row>
    <row r="365" spans="5:5">
      <c r="E365" s="39"/>
    </row>
    <row r="366" spans="5:5">
      <c r="E366" s="39"/>
    </row>
    <row r="367" spans="5:5">
      <c r="E367" s="39"/>
    </row>
    <row r="368" spans="5:5">
      <c r="E368" s="39"/>
    </row>
    <row r="369" spans="5:5">
      <c r="E369" s="39"/>
    </row>
    <row r="370" spans="5:5">
      <c r="E370" s="39"/>
    </row>
    <row r="371" spans="5:5">
      <c r="E371" s="39"/>
    </row>
    <row r="372" spans="5:5">
      <c r="E372" s="39"/>
    </row>
    <row r="373" spans="5:5">
      <c r="E373" s="39"/>
    </row>
    <row r="374" spans="5:5">
      <c r="E374" s="39"/>
    </row>
    <row r="375" spans="5:5">
      <c r="E375" s="39"/>
    </row>
    <row r="376" spans="5:5">
      <c r="E376" s="39"/>
    </row>
    <row r="377" spans="5:5">
      <c r="E377" s="39"/>
    </row>
    <row r="378" spans="5:5">
      <c r="E378" s="39"/>
    </row>
    <row r="379" spans="5:5">
      <c r="E379" s="39"/>
    </row>
    <row r="380" spans="5:5">
      <c r="E380" s="39"/>
    </row>
    <row r="381" spans="5:5">
      <c r="E381" s="39"/>
    </row>
    <row r="382" spans="5:5">
      <c r="E382" s="39"/>
    </row>
    <row r="383" spans="5:5">
      <c r="E383" s="39"/>
    </row>
    <row r="384" spans="5:5">
      <c r="E384" s="39"/>
    </row>
    <row r="385" spans="5:5">
      <c r="E385" s="39"/>
    </row>
    <row r="386" spans="5:5">
      <c r="E386" s="39"/>
    </row>
    <row r="387" spans="5:5">
      <c r="E387" s="39"/>
    </row>
    <row r="388" spans="5:5">
      <c r="E388" s="39"/>
    </row>
    <row r="389" spans="5:5">
      <c r="E389" s="39"/>
    </row>
    <row r="390" spans="5:5">
      <c r="E390" s="39"/>
    </row>
    <row r="391" spans="5:5">
      <c r="E391" s="39"/>
    </row>
    <row r="392" spans="5:5">
      <c r="E392" s="39"/>
    </row>
    <row r="393" spans="5:5">
      <c r="E393" s="39"/>
    </row>
    <row r="394" spans="5:5">
      <c r="E394" s="39"/>
    </row>
    <row r="395" spans="5:5">
      <c r="E395" s="39"/>
    </row>
    <row r="396" spans="5:5">
      <c r="E396" s="39"/>
    </row>
    <row r="397" spans="5:5">
      <c r="E397" s="39"/>
    </row>
    <row r="398" spans="5:5">
      <c r="E398" s="39"/>
    </row>
  </sheetData>
  <sheetProtection algorithmName="SHA-512" hashValue="4W2otLiFlRttDsPms4tb7t5TaiMmN/inA6UipZRwA5WyMyuhBzrJOgt32HLY/fG5m3AoXgCKMnVL2tEyhXYf4w==" saltValue="MBZBvMDvdX7g/UqEVahvUQ==" spinCount="100000" sheet="1" objects="1" scenarios="1"/>
  <mergeCells count="66">
    <mergeCell ref="D27:E27"/>
    <mergeCell ref="D28:E28"/>
    <mergeCell ref="D102:E102"/>
    <mergeCell ref="D72:E72"/>
    <mergeCell ref="D73:E73"/>
    <mergeCell ref="D74:E74"/>
    <mergeCell ref="D75:E75"/>
    <mergeCell ref="D76:E76"/>
    <mergeCell ref="D77:E77"/>
    <mergeCell ref="D86:E86"/>
    <mergeCell ref="D47:E47"/>
    <mergeCell ref="D48:E48"/>
    <mergeCell ref="D99:E99"/>
    <mergeCell ref="D100:E100"/>
    <mergeCell ref="D101:E101"/>
    <mergeCell ref="D85:E85"/>
    <mergeCell ref="A129:A134"/>
    <mergeCell ref="A46:A48"/>
    <mergeCell ref="A85:A87"/>
    <mergeCell ref="B85:B87"/>
    <mergeCell ref="A16:A33"/>
    <mergeCell ref="B16:B33"/>
    <mergeCell ref="B46:B48"/>
    <mergeCell ref="B72:B77"/>
    <mergeCell ref="A72:A77"/>
    <mergeCell ref="B57:B64"/>
    <mergeCell ref="A57:A64"/>
    <mergeCell ref="B108:B110"/>
    <mergeCell ref="A108:A110"/>
    <mergeCell ref="D1:E1"/>
    <mergeCell ref="D2:E2"/>
    <mergeCell ref="D16:E16"/>
    <mergeCell ref="D17:E17"/>
    <mergeCell ref="D18:E18"/>
    <mergeCell ref="D57:E57"/>
    <mergeCell ref="D19:E19"/>
    <mergeCell ref="D20:E20"/>
    <mergeCell ref="D21:E21"/>
    <mergeCell ref="D22:E22"/>
    <mergeCell ref="D23:E23"/>
    <mergeCell ref="D24:E24"/>
    <mergeCell ref="D25:E25"/>
    <mergeCell ref="D26:E26"/>
    <mergeCell ref="D62:E62"/>
    <mergeCell ref="D63:E63"/>
    <mergeCell ref="D64:E64"/>
    <mergeCell ref="B98:B102"/>
    <mergeCell ref="A98:A102"/>
    <mergeCell ref="D98:E98"/>
    <mergeCell ref="D87:E87"/>
    <mergeCell ref="D109:E109"/>
    <mergeCell ref="D110:E110"/>
    <mergeCell ref="D137:E137"/>
    <mergeCell ref="B129:B134"/>
    <mergeCell ref="D29:E29"/>
    <mergeCell ref="D30:E30"/>
    <mergeCell ref="D37:E37"/>
    <mergeCell ref="D46:E46"/>
    <mergeCell ref="D32:E32"/>
    <mergeCell ref="D33:E33"/>
    <mergeCell ref="D31:E31"/>
    <mergeCell ref="D108:E108"/>
    <mergeCell ref="D58:E58"/>
    <mergeCell ref="D59:E59"/>
    <mergeCell ref="D60:E60"/>
    <mergeCell ref="D61:E61"/>
  </mergeCells>
  <conditionalFormatting sqref="D3:D33">
    <cfRule type="containsText" dxfId="101" priority="531" operator="containsText" text="Deviation:">
      <formula>NOT(ISERROR(SEARCH("Deviation:",D3)))</formula>
    </cfRule>
    <cfRule type="containsText" dxfId="100" priority="532" operator="containsText" text="Yes">
      <formula>NOT(ISERROR(SEARCH("Yes",D3)))</formula>
    </cfRule>
  </conditionalFormatting>
  <conditionalFormatting sqref="D35:D1048576">
    <cfRule type="containsText" dxfId="99" priority="91" operator="containsText" text="Deviation:">
      <formula>NOT(ISERROR(SEARCH("Deviation:",D35)))</formula>
    </cfRule>
    <cfRule type="containsText" dxfId="98" priority="92" operator="containsText" text="Yes">
      <formula>NOT(ISERROR(SEARCH("Yes",D35)))</formula>
    </cfRule>
  </conditionalFormatting>
  <conditionalFormatting sqref="D34:E34">
    <cfRule type="containsText" dxfId="97" priority="239" operator="containsText" text="Deviation:">
      <formula>NOT(ISERROR(SEARCH("Deviation:",D34)))</formula>
    </cfRule>
    <cfRule type="containsText" dxfId="96" priority="240" operator="containsText" text="Yes">
      <formula>NOT(ISERROR(SEARCH("Yes",D34)))</formula>
    </cfRule>
  </conditionalFormatting>
  <conditionalFormatting sqref="E4:E8 E89:E97 E129:E134">
    <cfRule type="expression" dxfId="95" priority="611">
      <formula>$D4="Deviation:"</formula>
    </cfRule>
    <cfRule type="expression" dxfId="94" priority="612">
      <formula>$D4="Yes"</formula>
    </cfRule>
  </conditionalFormatting>
  <conditionalFormatting sqref="E10:E15">
    <cfRule type="expression" dxfId="93" priority="597">
      <formula>$D10="Deviation:"</formula>
    </cfRule>
    <cfRule type="expression" dxfId="92" priority="598">
      <formula>$D10="Yes"</formula>
    </cfRule>
  </conditionalFormatting>
  <conditionalFormatting sqref="E35:E36">
    <cfRule type="expression" dxfId="91" priority="601">
      <formula>$D35="Deviation:"</formula>
    </cfRule>
    <cfRule type="expression" dxfId="90" priority="602">
      <formula>$D35="Yes"</formula>
    </cfRule>
  </conditionalFormatting>
  <conditionalFormatting sqref="E40:E45">
    <cfRule type="expression" dxfId="89" priority="587">
      <formula>$D40="Deviation:"</formula>
    </cfRule>
    <cfRule type="expression" dxfId="88" priority="588">
      <formula>$D40="Yes"</formula>
    </cfRule>
  </conditionalFormatting>
  <conditionalFormatting sqref="E50:E56">
    <cfRule type="expression" dxfId="87" priority="551">
      <formula>$D50="Deviation:"</formula>
    </cfRule>
    <cfRule type="expression" dxfId="86" priority="552">
      <formula>$D50="Yes"</formula>
    </cfRule>
  </conditionalFormatting>
  <conditionalFormatting sqref="E66:E71">
    <cfRule type="expression" dxfId="85" priority="575">
      <formula>$D66="Deviation:"</formula>
    </cfRule>
    <cfRule type="expression" dxfId="84" priority="576">
      <formula>$D66="Yes"</formula>
    </cfRule>
  </conditionalFormatting>
  <conditionalFormatting sqref="E79:E84">
    <cfRule type="expression" dxfId="83" priority="529">
      <formula>$D79="Deviation:"</formula>
    </cfRule>
    <cfRule type="expression" dxfId="82" priority="530">
      <formula>$D79="Yes"</formula>
    </cfRule>
  </conditionalFormatting>
  <conditionalFormatting sqref="E88">
    <cfRule type="containsText" dxfId="81" priority="525" operator="containsText" text="Deviation:">
      <formula>NOT(ISERROR(SEARCH("Deviation:",E88)))</formula>
    </cfRule>
    <cfRule type="containsText" dxfId="80" priority="526" operator="containsText" text="Yes">
      <formula>NOT(ISERROR(SEARCH("Yes",E88)))</formula>
    </cfRule>
  </conditionalFormatting>
  <conditionalFormatting sqref="E103">
    <cfRule type="containsText" dxfId="79" priority="523" operator="containsText" text="Deviation:">
      <formula>NOT(ISERROR(SEARCH("Deviation:",E103)))</formula>
    </cfRule>
    <cfRule type="containsText" dxfId="78" priority="524" operator="containsText" text="Yes">
      <formula>NOT(ISERROR(SEARCH("Yes",E103)))</formula>
    </cfRule>
  </conditionalFormatting>
  <conditionalFormatting sqref="E104:E107">
    <cfRule type="expression" dxfId="77" priority="557">
      <formula>$D104="Deviation:"</formula>
    </cfRule>
    <cfRule type="expression" dxfId="76" priority="558">
      <formula>$D104="Yes"</formula>
    </cfRule>
  </conditionalFormatting>
  <conditionalFormatting sqref="E112">
    <cfRule type="expression" dxfId="75" priority="483">
      <formula>$D112="Deviation:"</formula>
    </cfRule>
    <cfRule type="expression" dxfId="74" priority="484">
      <formula>$D112="Yes"</formula>
    </cfRule>
  </conditionalFormatting>
  <conditionalFormatting sqref="E114:E117">
    <cfRule type="expression" dxfId="73" priority="109">
      <formula>$D114="Deviation:"</formula>
    </cfRule>
    <cfRule type="expression" dxfId="72" priority="110">
      <formula>$D114="Yes"</formula>
    </cfRule>
  </conditionalFormatting>
  <conditionalFormatting sqref="E119:E121">
    <cfRule type="expression" dxfId="71" priority="473">
      <formula>$D119="Deviation:"</formula>
    </cfRule>
    <cfRule type="expression" dxfId="70" priority="474">
      <formula>$D119="Yes"</formula>
    </cfRule>
  </conditionalFormatting>
  <conditionalFormatting sqref="E122">
    <cfRule type="containsText" dxfId="69" priority="123" operator="containsText" text="Deviation:">
      <formula>NOT(ISERROR(SEARCH("Deviation:",E122)))</formula>
    </cfRule>
    <cfRule type="containsText" dxfId="68" priority="124" operator="containsText" text="Yes">
      <formula>NOT(ISERROR(SEARCH("Yes",E122)))</formula>
    </cfRule>
  </conditionalFormatting>
  <conditionalFormatting sqref="E123:E127">
    <cfRule type="expression" dxfId="67" priority="93">
      <formula>$D123="Deviation:"</formula>
    </cfRule>
    <cfRule type="expression" dxfId="66" priority="94">
      <formula>$D123="Yes"</formula>
    </cfRule>
  </conditionalFormatting>
  <conditionalFormatting sqref="E128">
    <cfRule type="containsText" dxfId="65" priority="493" operator="containsText" text="Deviation:">
      <formula>NOT(ISERROR(SEARCH("Deviation:",E128)))</formula>
    </cfRule>
    <cfRule type="containsText" dxfId="64" priority="494" operator="containsText" text="Yes">
      <formula>NOT(ISERROR(SEARCH("Yes",E128)))</formula>
    </cfRule>
  </conditionalFormatting>
  <conditionalFormatting sqref="E135">
    <cfRule type="containsText" dxfId="63" priority="505" operator="containsText" text="Deviation:">
      <formula>NOT(ISERROR(SEARCH("Deviation:",E135)))</formula>
    </cfRule>
    <cfRule type="containsText" dxfId="62" priority="506" operator="containsText" text="Yes">
      <formula>NOT(ISERROR(SEARCH("Yes",E135)))</formula>
    </cfRule>
  </conditionalFormatting>
  <conditionalFormatting sqref="E136">
    <cfRule type="expression" dxfId="61" priority="511">
      <formula>$D136="Deviation:"</formula>
    </cfRule>
    <cfRule type="expression" dxfId="60" priority="512">
      <formula>$D136="Yes"</formula>
    </cfRule>
  </conditionalFormatting>
  <conditionalFormatting sqref="E139:E150">
    <cfRule type="expression" dxfId="59" priority="502">
      <formula>$D139="Yes"</formula>
    </cfRule>
  </conditionalFormatting>
  <conditionalFormatting sqref="E139:E291">
    <cfRule type="expression" dxfId="58" priority="501">
      <formula>$D139="Deviation:"</formula>
    </cfRule>
  </conditionalFormatting>
  <conditionalFormatting sqref="E38:E39">
    <cfRule type="containsText" dxfId="57" priority="183" operator="containsText" text="Deviation:">
      <formula>NOT(ISERROR(SEARCH("Deviation:",E38)))</formula>
    </cfRule>
    <cfRule type="containsText" dxfId="56" priority="184" operator="containsText" text="Yes">
      <formula>NOT(ISERROR(SEARCH("Yes",E38)))</formula>
    </cfRule>
  </conditionalFormatting>
  <conditionalFormatting sqref="E49">
    <cfRule type="containsText" dxfId="55" priority="181" operator="containsText" text="Deviation:">
      <formula>NOT(ISERROR(SEARCH("Deviation:",E49)))</formula>
    </cfRule>
    <cfRule type="containsText" dxfId="54" priority="182" operator="containsText" text="Yes">
      <formula>NOT(ISERROR(SEARCH("Yes",E49)))</formula>
    </cfRule>
  </conditionalFormatting>
  <conditionalFormatting sqref="E65">
    <cfRule type="containsText" dxfId="53" priority="187" operator="containsText" text="Deviation:">
      <formula>NOT(ISERROR(SEARCH("Deviation:",E65)))</formula>
    </cfRule>
    <cfRule type="containsText" dxfId="52" priority="188" operator="containsText" text="Yes">
      <formula>NOT(ISERROR(SEARCH("Yes",E65)))</formula>
    </cfRule>
  </conditionalFormatting>
  <conditionalFormatting sqref="E78">
    <cfRule type="containsText" dxfId="51" priority="179" operator="containsText" text="Deviation:">
      <formula>NOT(ISERROR(SEARCH("Deviation:",E78)))</formula>
    </cfRule>
    <cfRule type="containsText" dxfId="50" priority="180" operator="containsText" text="Yes">
      <formula>NOT(ISERROR(SEARCH("Yes",E78)))</formula>
    </cfRule>
  </conditionalFormatting>
  <conditionalFormatting sqref="E111">
    <cfRule type="containsText" dxfId="49" priority="165" operator="containsText" text="Deviation:">
      <formula>NOT(ISERROR(SEARCH("Deviation:",E111)))</formula>
    </cfRule>
    <cfRule type="containsText" dxfId="48" priority="166" operator="containsText" text="Yes">
      <formula>NOT(ISERROR(SEARCH("Yes",E111)))</formula>
    </cfRule>
  </conditionalFormatting>
  <conditionalFormatting sqref="E113">
    <cfRule type="containsText" dxfId="47" priority="133" operator="containsText" text="Deviation:">
      <formula>NOT(ISERROR(SEARCH("Deviation:",E113)))</formula>
    </cfRule>
    <cfRule type="containsText" dxfId="46" priority="134" operator="containsText" text="Yes">
      <formula>NOT(ISERROR(SEARCH("Yes",E113)))</formula>
    </cfRule>
  </conditionalFormatting>
  <conditionalFormatting sqref="E118">
    <cfRule type="containsText" dxfId="45" priority="127" operator="containsText" text="Deviation:">
      <formula>NOT(ISERROR(SEARCH("Deviation:",E118)))</formula>
    </cfRule>
    <cfRule type="containsText" dxfId="44" priority="128" operator="containsText" text="Yes">
      <formula>NOT(ISERROR(SEARCH("Yes",E118)))</formula>
    </cfRule>
  </conditionalFormatting>
  <conditionalFormatting sqref="E138">
    <cfRule type="containsText" dxfId="43" priority="153" operator="containsText" text="Deviation:">
      <formula>NOT(ISERROR(SEARCH("Deviation:",E138)))</formula>
    </cfRule>
    <cfRule type="containsText" dxfId="42" priority="154" operator="containsText" text="Yes">
      <formula>NOT(ISERROR(SEARCH("Yes",E138)))</formula>
    </cfRule>
  </conditionalFormatting>
  <dataValidations count="1">
    <dataValidation type="list" allowBlank="1" showInputMessage="1" showErrorMessage="1" sqref="D4:D8 D35:D36 D10:D15 D66:D71 D50:D56 D40:D45 D136 D139:D140 D114:D117 D112 D79:D84 D123:D127 D89:D97 D104:D107 D129:D134 D119:D121" xr:uid="{E0D0F2AB-D23A-4DE4-8B4A-34C1FBEC746C}">
      <formula1>"Yes, Deviation:"</formula1>
    </dataValidation>
  </dataValidation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02F1A-F135-42E4-8A87-8656BE76AF3F}">
  <dimension ref="A1:E398"/>
  <sheetViews>
    <sheetView topLeftCell="C1" zoomScale="85" zoomScaleNormal="85" workbookViewId="0">
      <selection activeCell="E4" sqref="E4"/>
    </sheetView>
  </sheetViews>
  <sheetFormatPr defaultColWidth="9.140625" defaultRowHeight="12.6" outlineLevelRow="1"/>
  <cols>
    <col min="1" max="1" width="9.140625" style="2"/>
    <col min="2" max="2" width="28.7109375" style="2" customWidth="1"/>
    <col min="3" max="3" width="118.85546875" style="2" customWidth="1"/>
    <col min="4" max="4" width="13.85546875" style="33" customWidth="1"/>
    <col min="5" max="5" width="50.7109375" style="40" customWidth="1"/>
    <col min="6" max="16384" width="9.140625" style="2"/>
  </cols>
  <sheetData>
    <row r="1" spans="1:5" ht="87" customHeight="1">
      <c r="A1" s="1" t="s">
        <v>0</v>
      </c>
      <c r="B1" s="1" t="s">
        <v>1</v>
      </c>
      <c r="C1" s="1" t="s">
        <v>2</v>
      </c>
      <c r="D1" s="73" t="s">
        <v>255</v>
      </c>
      <c r="E1" s="74"/>
    </row>
    <row r="2" spans="1:5" s="36" customFormat="1" ht="18">
      <c r="A2" s="35"/>
      <c r="B2" s="35"/>
      <c r="C2" s="35"/>
      <c r="D2" s="75"/>
      <c r="E2" s="76"/>
    </row>
    <row r="3" spans="1:5">
      <c r="A3" s="3">
        <v>1</v>
      </c>
      <c r="B3" s="4" t="s">
        <v>256</v>
      </c>
      <c r="C3" s="4"/>
      <c r="D3" s="31"/>
      <c r="E3" s="38"/>
    </row>
    <row r="4" spans="1:5" ht="162.6" customHeight="1" outlineLevel="1">
      <c r="A4" s="5" t="s">
        <v>5</v>
      </c>
      <c r="B4" s="6" t="s">
        <v>257</v>
      </c>
      <c r="C4" s="54" t="s">
        <v>258</v>
      </c>
      <c r="D4" s="32"/>
      <c r="E4" s="37"/>
    </row>
    <row r="5" spans="1:5" ht="65.099999999999994" customHeight="1" outlineLevel="1">
      <c r="A5" s="5" t="s">
        <v>8</v>
      </c>
      <c r="B5" s="6" t="s">
        <v>259</v>
      </c>
      <c r="C5" s="54" t="s">
        <v>260</v>
      </c>
      <c r="D5" s="32"/>
      <c r="E5" s="37"/>
    </row>
    <row r="6" spans="1:5" ht="286.5" customHeight="1" outlineLevel="1">
      <c r="A6" s="8" t="s">
        <v>11</v>
      </c>
      <c r="B6" s="9" t="s">
        <v>261</v>
      </c>
      <c r="C6" s="55" t="s">
        <v>262</v>
      </c>
      <c r="D6" s="32"/>
      <c r="E6" s="37"/>
    </row>
    <row r="7" spans="1:5" ht="32.1" customHeight="1" outlineLevel="1">
      <c r="A7" s="5" t="s">
        <v>14</v>
      </c>
      <c r="B7" s="6" t="s">
        <v>263</v>
      </c>
      <c r="C7" s="53" t="s">
        <v>264</v>
      </c>
      <c r="D7" s="32"/>
      <c r="E7" s="37"/>
    </row>
    <row r="8" spans="1:5" ht="269.45" customHeight="1" outlineLevel="1">
      <c r="A8" s="5" t="s">
        <v>17</v>
      </c>
      <c r="B8" s="6" t="s">
        <v>265</v>
      </c>
      <c r="C8" s="53" t="s">
        <v>266</v>
      </c>
      <c r="D8" s="32"/>
      <c r="E8" s="37"/>
    </row>
    <row r="9" spans="1:5">
      <c r="A9" s="3">
        <v>2</v>
      </c>
      <c r="B9" s="4" t="s">
        <v>267</v>
      </c>
      <c r="C9" s="4"/>
      <c r="D9" s="31"/>
      <c r="E9" s="4"/>
    </row>
    <row r="10" spans="1:5" ht="104.45" customHeight="1" outlineLevel="1">
      <c r="A10" s="12" t="s">
        <v>21</v>
      </c>
      <c r="B10" s="6" t="s">
        <v>267</v>
      </c>
      <c r="C10" s="53" t="s">
        <v>268</v>
      </c>
      <c r="D10" s="32"/>
      <c r="E10" s="37"/>
    </row>
    <row r="11" spans="1:5" ht="271.5" customHeight="1" outlineLevel="1">
      <c r="A11" s="12" t="s">
        <v>23</v>
      </c>
      <c r="B11" s="6" t="s">
        <v>269</v>
      </c>
      <c r="C11" s="54" t="s">
        <v>270</v>
      </c>
      <c r="D11" s="32"/>
      <c r="E11" s="37"/>
    </row>
    <row r="12" spans="1:5" ht="180.75" customHeight="1" outlineLevel="1">
      <c r="A12" s="12" t="s">
        <v>26</v>
      </c>
      <c r="B12" s="16" t="s">
        <v>271</v>
      </c>
      <c r="C12" s="54" t="s">
        <v>272</v>
      </c>
      <c r="D12" s="32"/>
      <c r="E12" s="37"/>
    </row>
    <row r="13" spans="1:5" ht="59.1" customHeight="1" outlineLevel="1">
      <c r="A13" s="12" t="s">
        <v>29</v>
      </c>
      <c r="B13" s="6" t="s">
        <v>273</v>
      </c>
      <c r="C13" s="53" t="s">
        <v>274</v>
      </c>
      <c r="D13" s="32"/>
      <c r="E13" s="37"/>
    </row>
    <row r="14" spans="1:5" ht="30.6" customHeight="1" outlineLevel="1">
      <c r="A14" s="14" t="s">
        <v>32</v>
      </c>
      <c r="B14" s="15" t="s">
        <v>275</v>
      </c>
      <c r="C14" s="53" t="s">
        <v>276</v>
      </c>
      <c r="D14" s="32"/>
      <c r="E14" s="37"/>
    </row>
    <row r="15" spans="1:5" ht="57" customHeight="1" outlineLevel="1">
      <c r="A15" s="14" t="s">
        <v>35</v>
      </c>
      <c r="B15" s="15" t="s">
        <v>277</v>
      </c>
      <c r="C15" s="53" t="s">
        <v>278</v>
      </c>
      <c r="D15" s="32"/>
      <c r="E15" s="37"/>
    </row>
    <row r="16" spans="1:5" ht="12.6" customHeight="1" outlineLevel="1">
      <c r="A16" s="70" t="s">
        <v>38</v>
      </c>
      <c r="B16" s="67" t="s">
        <v>279</v>
      </c>
      <c r="C16" s="18" t="s">
        <v>40</v>
      </c>
      <c r="D16" s="62"/>
      <c r="E16" s="63"/>
    </row>
    <row r="17" spans="1:5" ht="12.6" customHeight="1" outlineLevel="1">
      <c r="A17" s="71"/>
      <c r="B17" s="68"/>
      <c r="C17" s="18" t="s">
        <v>41</v>
      </c>
      <c r="D17" s="62"/>
      <c r="E17" s="63"/>
    </row>
    <row r="18" spans="1:5" ht="12.6" customHeight="1" outlineLevel="1">
      <c r="A18" s="71"/>
      <c r="B18" s="68"/>
      <c r="C18" s="18" t="s">
        <v>42</v>
      </c>
      <c r="D18" s="62"/>
      <c r="E18" s="63"/>
    </row>
    <row r="19" spans="1:5" ht="12.6" customHeight="1" outlineLevel="1">
      <c r="A19" s="71"/>
      <c r="B19" s="68"/>
      <c r="C19" s="18" t="s">
        <v>43</v>
      </c>
      <c r="D19" s="62"/>
      <c r="E19" s="63"/>
    </row>
    <row r="20" spans="1:5" ht="12.6" customHeight="1" outlineLevel="1">
      <c r="A20" s="71"/>
      <c r="B20" s="68"/>
      <c r="C20" s="18" t="s">
        <v>44</v>
      </c>
      <c r="D20" s="62"/>
      <c r="E20" s="63"/>
    </row>
    <row r="21" spans="1:5" ht="12.6" customHeight="1" outlineLevel="1">
      <c r="A21" s="71"/>
      <c r="B21" s="68"/>
      <c r="C21" s="18" t="s">
        <v>45</v>
      </c>
      <c r="D21" s="62"/>
      <c r="E21" s="63"/>
    </row>
    <row r="22" spans="1:5" ht="12.6" customHeight="1" outlineLevel="1">
      <c r="A22" s="71"/>
      <c r="B22" s="68"/>
      <c r="C22" s="18" t="s">
        <v>46</v>
      </c>
      <c r="D22" s="62"/>
      <c r="E22" s="63"/>
    </row>
    <row r="23" spans="1:5" ht="12.6" customHeight="1" outlineLevel="1">
      <c r="A23" s="71"/>
      <c r="B23" s="68"/>
      <c r="C23" s="18" t="s">
        <v>47</v>
      </c>
      <c r="D23" s="62"/>
      <c r="E23" s="63"/>
    </row>
    <row r="24" spans="1:5" ht="12.6" customHeight="1" outlineLevel="1">
      <c r="A24" s="71"/>
      <c r="B24" s="68"/>
      <c r="C24" s="18" t="s">
        <v>48</v>
      </c>
      <c r="D24" s="62"/>
      <c r="E24" s="63"/>
    </row>
    <row r="25" spans="1:5" ht="12.6" customHeight="1" outlineLevel="1">
      <c r="A25" s="71"/>
      <c r="B25" s="68"/>
      <c r="C25" s="18" t="s">
        <v>49</v>
      </c>
      <c r="D25" s="62"/>
      <c r="E25" s="63"/>
    </row>
    <row r="26" spans="1:5" ht="12.6" customHeight="1" outlineLevel="1">
      <c r="A26" s="71"/>
      <c r="B26" s="68"/>
      <c r="C26" s="18" t="s">
        <v>50</v>
      </c>
      <c r="D26" s="62"/>
      <c r="E26" s="63"/>
    </row>
    <row r="27" spans="1:5" ht="12.6" customHeight="1" outlineLevel="1">
      <c r="A27" s="71"/>
      <c r="B27" s="68"/>
      <c r="C27" s="18" t="s">
        <v>51</v>
      </c>
      <c r="D27" s="62"/>
      <c r="E27" s="63"/>
    </row>
    <row r="28" spans="1:5" ht="12.6" customHeight="1" outlineLevel="1">
      <c r="A28" s="71"/>
      <c r="B28" s="68"/>
      <c r="C28" s="18" t="s">
        <v>52</v>
      </c>
      <c r="D28" s="62"/>
      <c r="E28" s="63"/>
    </row>
    <row r="29" spans="1:5" ht="12.6" customHeight="1" outlineLevel="1">
      <c r="A29" s="71"/>
      <c r="B29" s="68"/>
      <c r="C29" s="18" t="s">
        <v>53</v>
      </c>
      <c r="D29" s="62"/>
      <c r="E29" s="63"/>
    </row>
    <row r="30" spans="1:5" ht="12.6" customHeight="1" outlineLevel="1">
      <c r="A30" s="71"/>
      <c r="B30" s="68"/>
      <c r="C30" s="18" t="s">
        <v>54</v>
      </c>
      <c r="D30" s="62"/>
      <c r="E30" s="63"/>
    </row>
    <row r="31" spans="1:5" ht="12.6" customHeight="1" outlineLevel="1">
      <c r="A31" s="71"/>
      <c r="B31" s="68"/>
      <c r="C31" s="18" t="s">
        <v>55</v>
      </c>
      <c r="D31" s="62"/>
      <c r="E31" s="63"/>
    </row>
    <row r="32" spans="1:5" ht="12.6" customHeight="1" outlineLevel="1">
      <c r="A32" s="71"/>
      <c r="B32" s="68"/>
      <c r="C32" s="18" t="s">
        <v>56</v>
      </c>
      <c r="D32" s="62"/>
      <c r="E32" s="63"/>
    </row>
    <row r="33" spans="1:5" ht="12.6" customHeight="1" outlineLevel="1">
      <c r="A33" s="71"/>
      <c r="B33" s="68"/>
      <c r="C33" s="18" t="s">
        <v>57</v>
      </c>
      <c r="D33" s="62"/>
      <c r="E33" s="63"/>
    </row>
    <row r="34" spans="1:5">
      <c r="A34" s="3">
        <v>3</v>
      </c>
      <c r="B34" s="4" t="s">
        <v>58</v>
      </c>
      <c r="C34" s="4"/>
      <c r="D34" s="31"/>
      <c r="E34" s="31"/>
    </row>
    <row r="35" spans="1:5" ht="225" customHeight="1" outlineLevel="1">
      <c r="A35" s="12" t="s">
        <v>59</v>
      </c>
      <c r="B35" s="6" t="s">
        <v>58</v>
      </c>
      <c r="C35" s="53" t="s">
        <v>280</v>
      </c>
      <c r="D35" s="32"/>
      <c r="E35" s="37"/>
    </row>
    <row r="36" spans="1:5" ht="12.6" customHeight="1" outlineLevel="1">
      <c r="A36" s="14" t="s">
        <v>61</v>
      </c>
      <c r="B36" s="15" t="s">
        <v>275</v>
      </c>
      <c r="C36" s="19" t="s">
        <v>62</v>
      </c>
      <c r="D36" s="32"/>
      <c r="E36" s="37"/>
    </row>
    <row r="37" spans="1:5" ht="12.6" customHeight="1" outlineLevel="1">
      <c r="A37" s="21" t="s">
        <v>63</v>
      </c>
      <c r="B37" s="22" t="s">
        <v>279</v>
      </c>
      <c r="C37" s="20" t="s">
        <v>40</v>
      </c>
      <c r="D37" s="62"/>
      <c r="E37" s="63"/>
    </row>
    <row r="38" spans="1:5">
      <c r="A38" s="3">
        <v>4</v>
      </c>
      <c r="B38" s="4" t="s">
        <v>281</v>
      </c>
      <c r="C38" s="4"/>
      <c r="D38" s="31"/>
      <c r="E38" s="31"/>
    </row>
    <row r="39" spans="1:5">
      <c r="A39" s="3" t="s">
        <v>65</v>
      </c>
      <c r="B39" s="4" t="s">
        <v>282</v>
      </c>
      <c r="C39" s="4"/>
      <c r="D39" s="31"/>
      <c r="E39" s="31"/>
    </row>
    <row r="40" spans="1:5" ht="87" customHeight="1" outlineLevel="1">
      <c r="A40" s="12" t="s">
        <v>67</v>
      </c>
      <c r="B40" s="6" t="s">
        <v>281</v>
      </c>
      <c r="C40" s="54" t="s">
        <v>283</v>
      </c>
      <c r="D40" s="32"/>
      <c r="E40" s="37"/>
    </row>
    <row r="41" spans="1:5" ht="201.95" customHeight="1" outlineLevel="1">
      <c r="A41" s="12" t="s">
        <v>69</v>
      </c>
      <c r="B41" s="6" t="s">
        <v>284</v>
      </c>
      <c r="C41" s="53" t="s">
        <v>285</v>
      </c>
      <c r="D41" s="32"/>
      <c r="E41" s="37"/>
    </row>
    <row r="42" spans="1:5" ht="78.599999999999994" customHeight="1" outlineLevel="1">
      <c r="A42" s="12" t="s">
        <v>72</v>
      </c>
      <c r="B42" s="6" t="s">
        <v>286</v>
      </c>
      <c r="C42" s="54" t="s">
        <v>287</v>
      </c>
      <c r="D42" s="32"/>
      <c r="E42" s="37"/>
    </row>
    <row r="43" spans="1:5" ht="123.95" customHeight="1" outlineLevel="1">
      <c r="A43" s="12" t="s">
        <v>75</v>
      </c>
      <c r="B43" s="6" t="s">
        <v>288</v>
      </c>
      <c r="C43" s="54" t="s">
        <v>289</v>
      </c>
      <c r="D43" s="32"/>
      <c r="E43" s="37"/>
    </row>
    <row r="44" spans="1:5" ht="59.25" customHeight="1" outlineLevel="1">
      <c r="A44" s="12" t="s">
        <v>78</v>
      </c>
      <c r="B44" s="6" t="s">
        <v>269</v>
      </c>
      <c r="C44" s="53" t="s">
        <v>290</v>
      </c>
      <c r="D44" s="32"/>
      <c r="E44" s="37"/>
    </row>
    <row r="45" spans="1:5" ht="12.6" customHeight="1" outlineLevel="1">
      <c r="A45" s="12" t="s">
        <v>80</v>
      </c>
      <c r="B45" s="6" t="s">
        <v>275</v>
      </c>
      <c r="C45" s="13" t="s">
        <v>81</v>
      </c>
      <c r="D45" s="32"/>
      <c r="E45" s="37"/>
    </row>
    <row r="46" spans="1:5" ht="12.6" customHeight="1" outlineLevel="1">
      <c r="A46" s="70" t="s">
        <v>82</v>
      </c>
      <c r="B46" s="67" t="s">
        <v>279</v>
      </c>
      <c r="C46" s="18" t="s">
        <v>40</v>
      </c>
      <c r="D46" s="62"/>
      <c r="E46" s="63"/>
    </row>
    <row r="47" spans="1:5" ht="12.6" customHeight="1" outlineLevel="1">
      <c r="A47" s="71"/>
      <c r="B47" s="68"/>
      <c r="C47" s="18" t="s">
        <v>291</v>
      </c>
      <c r="D47" s="62"/>
      <c r="E47" s="63"/>
    </row>
    <row r="48" spans="1:5" ht="12.6" customHeight="1" outlineLevel="1">
      <c r="A48" s="72"/>
      <c r="B48" s="69"/>
      <c r="C48" s="18" t="s">
        <v>42</v>
      </c>
      <c r="D48" s="62"/>
      <c r="E48" s="63"/>
    </row>
    <row r="49" spans="1:5">
      <c r="A49" s="3" t="s">
        <v>84</v>
      </c>
      <c r="B49" s="4" t="s">
        <v>292</v>
      </c>
      <c r="C49" s="4"/>
      <c r="D49" s="31"/>
      <c r="E49" s="31"/>
    </row>
    <row r="50" spans="1:5" ht="63.75" customHeight="1" outlineLevel="1">
      <c r="A50" s="12" t="s">
        <v>86</v>
      </c>
      <c r="B50" s="6" t="s">
        <v>293</v>
      </c>
      <c r="C50" s="54" t="s">
        <v>294</v>
      </c>
      <c r="D50" s="32"/>
      <c r="E50" s="37"/>
    </row>
    <row r="51" spans="1:5" ht="181.5" customHeight="1" outlineLevel="1">
      <c r="A51" s="12" t="s">
        <v>89</v>
      </c>
      <c r="B51" s="6" t="s">
        <v>90</v>
      </c>
      <c r="C51" s="53" t="s">
        <v>295</v>
      </c>
      <c r="D51" s="32"/>
      <c r="E51" s="37"/>
    </row>
    <row r="52" spans="1:5" ht="100.7" customHeight="1" outlineLevel="1">
      <c r="A52" s="12" t="s">
        <v>92</v>
      </c>
      <c r="B52" s="6" t="s">
        <v>286</v>
      </c>
      <c r="C52" s="53" t="s">
        <v>296</v>
      </c>
      <c r="D52" s="32"/>
      <c r="E52" s="37"/>
    </row>
    <row r="53" spans="1:5" ht="115.5" customHeight="1" outlineLevel="1">
      <c r="A53" s="12" t="s">
        <v>94</v>
      </c>
      <c r="B53" s="6" t="s">
        <v>95</v>
      </c>
      <c r="C53" s="53" t="s">
        <v>297</v>
      </c>
      <c r="D53" s="32"/>
      <c r="E53" s="37"/>
    </row>
    <row r="54" spans="1:5" ht="86.45" customHeight="1" outlineLevel="1">
      <c r="A54" s="12" t="s">
        <v>97</v>
      </c>
      <c r="B54" s="6" t="s">
        <v>271</v>
      </c>
      <c r="C54" s="54" t="s">
        <v>298</v>
      </c>
      <c r="D54" s="32"/>
      <c r="E54" s="37"/>
    </row>
    <row r="55" spans="1:5" ht="72.95" customHeight="1" outlineLevel="1">
      <c r="A55" s="12" t="s">
        <v>99</v>
      </c>
      <c r="B55" s="6" t="s">
        <v>269</v>
      </c>
      <c r="C55" s="53" t="s">
        <v>299</v>
      </c>
      <c r="D55" s="32"/>
      <c r="E55" s="37"/>
    </row>
    <row r="56" spans="1:5" ht="19.5" customHeight="1" outlineLevel="1">
      <c r="A56" s="12" t="s">
        <v>101</v>
      </c>
      <c r="B56" s="6" t="s">
        <v>275</v>
      </c>
      <c r="C56" s="49" t="s">
        <v>300</v>
      </c>
      <c r="D56" s="32"/>
      <c r="E56" s="37"/>
    </row>
    <row r="57" spans="1:5" ht="15" customHeight="1" outlineLevel="1">
      <c r="A57" s="70" t="s">
        <v>102</v>
      </c>
      <c r="B57" s="67" t="s">
        <v>279</v>
      </c>
      <c r="C57" s="27" t="s">
        <v>301</v>
      </c>
      <c r="D57" s="62"/>
      <c r="E57" s="63"/>
    </row>
    <row r="58" spans="1:5" ht="12.6" customHeight="1" outlineLevel="1">
      <c r="A58" s="71"/>
      <c r="B58" s="68"/>
      <c r="C58" s="27" t="s">
        <v>104</v>
      </c>
      <c r="D58" s="62"/>
      <c r="E58" s="63"/>
    </row>
    <row r="59" spans="1:5" ht="12.6" customHeight="1" outlineLevel="1">
      <c r="A59" s="71"/>
      <c r="B59" s="68"/>
      <c r="C59" s="27" t="s">
        <v>105</v>
      </c>
      <c r="D59" s="62"/>
      <c r="E59" s="63"/>
    </row>
    <row r="60" spans="1:5" ht="12.6" customHeight="1" outlineLevel="1">
      <c r="A60" s="71"/>
      <c r="B60" s="68"/>
      <c r="C60" s="27" t="s">
        <v>106</v>
      </c>
      <c r="D60" s="62"/>
      <c r="E60" s="63"/>
    </row>
    <row r="61" spans="1:5" ht="12.6" customHeight="1" outlineLevel="1">
      <c r="A61" s="71"/>
      <c r="B61" s="68"/>
      <c r="C61" s="27" t="s">
        <v>107</v>
      </c>
      <c r="D61" s="62"/>
      <c r="E61" s="63"/>
    </row>
    <row r="62" spans="1:5" ht="12.6" customHeight="1" outlineLevel="1">
      <c r="A62" s="71"/>
      <c r="B62" s="68"/>
      <c r="C62" s="27" t="s">
        <v>108</v>
      </c>
      <c r="D62" s="62"/>
      <c r="E62" s="63"/>
    </row>
    <row r="63" spans="1:5" ht="12.6" customHeight="1" outlineLevel="1">
      <c r="A63" s="71"/>
      <c r="B63" s="68"/>
      <c r="C63" s="27" t="s">
        <v>109</v>
      </c>
      <c r="D63" s="62"/>
      <c r="E63" s="63"/>
    </row>
    <row r="64" spans="1:5" ht="12.6" customHeight="1" outlineLevel="1">
      <c r="A64" s="72"/>
      <c r="B64" s="69"/>
      <c r="C64" s="18" t="s">
        <v>110</v>
      </c>
      <c r="D64" s="62"/>
      <c r="E64" s="63"/>
    </row>
    <row r="65" spans="1:5">
      <c r="A65" s="3">
        <v>5</v>
      </c>
      <c r="B65" s="4" t="s">
        <v>302</v>
      </c>
      <c r="C65" s="4"/>
      <c r="D65" s="31"/>
      <c r="E65" s="31"/>
    </row>
    <row r="66" spans="1:5" ht="246.6" customHeight="1" outlineLevel="1">
      <c r="A66" s="12" t="s">
        <v>112</v>
      </c>
      <c r="B66" s="6" t="s">
        <v>303</v>
      </c>
      <c r="C66" s="53" t="s">
        <v>304</v>
      </c>
      <c r="D66" s="32"/>
      <c r="E66" s="37"/>
    </row>
    <row r="67" spans="1:5" ht="140.44999999999999" customHeight="1" outlineLevel="1">
      <c r="A67" s="12" t="s">
        <v>115</v>
      </c>
      <c r="B67" s="6" t="s">
        <v>116</v>
      </c>
      <c r="C67" s="53" t="s">
        <v>305</v>
      </c>
      <c r="D67" s="32"/>
      <c r="E67" s="37"/>
    </row>
    <row r="68" spans="1:5" ht="84.6" customHeight="1" outlineLevel="1">
      <c r="A68" s="12" t="s">
        <v>118</v>
      </c>
      <c r="B68" s="6" t="s">
        <v>306</v>
      </c>
      <c r="C68" s="53" t="s">
        <v>307</v>
      </c>
      <c r="D68" s="32"/>
      <c r="E68" s="37"/>
    </row>
    <row r="69" spans="1:5" ht="149.1" customHeight="1" outlineLevel="1">
      <c r="A69" s="12" t="s">
        <v>121</v>
      </c>
      <c r="B69" s="6" t="s">
        <v>271</v>
      </c>
      <c r="C69" s="53" t="s">
        <v>308</v>
      </c>
      <c r="D69" s="32"/>
      <c r="E69" s="37"/>
    </row>
    <row r="70" spans="1:5" ht="99" customHeight="1" outlineLevel="1">
      <c r="A70" s="12" t="s">
        <v>123</v>
      </c>
      <c r="B70" s="6" t="s">
        <v>269</v>
      </c>
      <c r="C70" s="53" t="s">
        <v>309</v>
      </c>
      <c r="D70" s="32"/>
      <c r="E70" s="37"/>
    </row>
    <row r="71" spans="1:5" s="52" customFormat="1" ht="15.6" customHeight="1" outlineLevel="1">
      <c r="A71" s="12" t="s">
        <v>125</v>
      </c>
      <c r="B71" s="6" t="s">
        <v>275</v>
      </c>
      <c r="C71" s="42" t="s">
        <v>310</v>
      </c>
      <c r="D71" s="32"/>
      <c r="E71" s="37"/>
    </row>
    <row r="72" spans="1:5" ht="15" customHeight="1" outlineLevel="1">
      <c r="A72" s="70" t="s">
        <v>127</v>
      </c>
      <c r="B72" s="67" t="s">
        <v>279</v>
      </c>
      <c r="C72" s="27" t="s">
        <v>103</v>
      </c>
      <c r="D72" s="62"/>
      <c r="E72" s="63"/>
    </row>
    <row r="73" spans="1:5" ht="12.6" customHeight="1" outlineLevel="1">
      <c r="A73" s="71"/>
      <c r="B73" s="68"/>
      <c r="C73" s="27" t="s">
        <v>104</v>
      </c>
      <c r="D73" s="62"/>
      <c r="E73" s="63"/>
    </row>
    <row r="74" spans="1:5" ht="12.6" customHeight="1" outlineLevel="1">
      <c r="A74" s="71"/>
      <c r="B74" s="68"/>
      <c r="C74" s="27" t="s">
        <v>128</v>
      </c>
      <c r="D74" s="62"/>
      <c r="E74" s="63"/>
    </row>
    <row r="75" spans="1:5" ht="12.6" customHeight="1" outlineLevel="1">
      <c r="A75" s="71"/>
      <c r="B75" s="68"/>
      <c r="C75" s="27" t="s">
        <v>129</v>
      </c>
      <c r="D75" s="62"/>
      <c r="E75" s="63"/>
    </row>
    <row r="76" spans="1:5" ht="12.6" customHeight="1" outlineLevel="1">
      <c r="A76" s="71"/>
      <c r="B76" s="68"/>
      <c r="C76" s="27" t="s">
        <v>130</v>
      </c>
      <c r="D76" s="62"/>
      <c r="E76" s="63"/>
    </row>
    <row r="77" spans="1:5" ht="12.6" customHeight="1" outlineLevel="1">
      <c r="A77" s="72"/>
      <c r="B77" s="69"/>
      <c r="C77" s="27" t="s">
        <v>131</v>
      </c>
      <c r="D77" s="62"/>
      <c r="E77" s="63"/>
    </row>
    <row r="78" spans="1:5">
      <c r="A78" s="3">
        <v>6</v>
      </c>
      <c r="B78" s="4" t="s">
        <v>311</v>
      </c>
      <c r="C78" s="4"/>
      <c r="D78" s="31"/>
      <c r="E78" s="31"/>
    </row>
    <row r="79" spans="1:5" ht="161.1" customHeight="1" outlineLevel="1">
      <c r="A79" s="12" t="s">
        <v>133</v>
      </c>
      <c r="B79" s="6" t="s">
        <v>256</v>
      </c>
      <c r="C79" s="53" t="s">
        <v>312</v>
      </c>
      <c r="D79" s="32"/>
      <c r="E79" s="37"/>
    </row>
    <row r="80" spans="1:5" ht="122.1" customHeight="1" outlineLevel="1">
      <c r="A80" s="12" t="s">
        <v>135</v>
      </c>
      <c r="B80" s="17" t="s">
        <v>313</v>
      </c>
      <c r="C80" s="54" t="s">
        <v>314</v>
      </c>
      <c r="D80" s="32"/>
      <c r="E80" s="37"/>
    </row>
    <row r="81" spans="1:5" ht="89.1" customHeight="1" outlineLevel="1">
      <c r="A81" s="12" t="s">
        <v>138</v>
      </c>
      <c r="B81" s="17" t="s">
        <v>315</v>
      </c>
      <c r="C81" s="53" t="s">
        <v>316</v>
      </c>
      <c r="D81" s="32"/>
      <c r="E81" s="37"/>
    </row>
    <row r="82" spans="1:5" ht="49.5" customHeight="1" outlineLevel="1">
      <c r="A82" s="12" t="s">
        <v>141</v>
      </c>
      <c r="B82" s="6" t="s">
        <v>269</v>
      </c>
      <c r="C82" s="54" t="s">
        <v>317</v>
      </c>
      <c r="D82" s="32"/>
      <c r="E82" s="37"/>
    </row>
    <row r="83" spans="1:5" ht="138.94999999999999" customHeight="1" outlineLevel="1">
      <c r="A83" s="12" t="s">
        <v>143</v>
      </c>
      <c r="B83" s="6" t="s">
        <v>271</v>
      </c>
      <c r="C83" s="53" t="s">
        <v>318</v>
      </c>
      <c r="D83" s="32"/>
      <c r="E83" s="37"/>
    </row>
    <row r="84" spans="1:5" ht="15.95" customHeight="1" outlineLevel="1">
      <c r="A84" s="12" t="s">
        <v>145</v>
      </c>
      <c r="B84" s="6" t="s">
        <v>275</v>
      </c>
      <c r="C84" s="42" t="s">
        <v>81</v>
      </c>
      <c r="D84" s="32"/>
      <c r="E84" s="37"/>
    </row>
    <row r="85" spans="1:5" ht="12.6" customHeight="1" outlineLevel="1">
      <c r="A85" s="70" t="s">
        <v>146</v>
      </c>
      <c r="B85" s="67" t="s">
        <v>279</v>
      </c>
      <c r="C85" s="18" t="s">
        <v>40</v>
      </c>
      <c r="D85" s="62"/>
      <c r="E85" s="63"/>
    </row>
    <row r="86" spans="1:5" ht="12.6" customHeight="1" outlineLevel="1">
      <c r="A86" s="71"/>
      <c r="B86" s="68"/>
      <c r="C86" s="18" t="s">
        <v>83</v>
      </c>
      <c r="D86" s="62"/>
      <c r="E86" s="63"/>
    </row>
    <row r="87" spans="1:5" ht="12.6" customHeight="1" outlineLevel="1">
      <c r="A87" s="72"/>
      <c r="B87" s="69"/>
      <c r="C87" s="18" t="s">
        <v>42</v>
      </c>
      <c r="D87" s="62"/>
      <c r="E87" s="63"/>
    </row>
    <row r="88" spans="1:5">
      <c r="A88" s="3">
        <v>7</v>
      </c>
      <c r="B88" s="4" t="s">
        <v>147</v>
      </c>
      <c r="C88" s="4"/>
      <c r="D88" s="31"/>
      <c r="E88" s="31"/>
    </row>
    <row r="89" spans="1:5" ht="171.95" customHeight="1" outlineLevel="1">
      <c r="A89" s="12" t="s">
        <v>148</v>
      </c>
      <c r="B89" s="23" t="s">
        <v>256</v>
      </c>
      <c r="C89" s="54" t="s">
        <v>319</v>
      </c>
      <c r="D89" s="32"/>
      <c r="E89" s="37"/>
    </row>
    <row r="90" spans="1:5" ht="186.95" customHeight="1" outlineLevel="1">
      <c r="A90" s="12" t="s">
        <v>150</v>
      </c>
      <c r="B90" s="23" t="s">
        <v>320</v>
      </c>
      <c r="C90" s="53" t="s">
        <v>321</v>
      </c>
      <c r="D90" s="32"/>
      <c r="E90" s="37"/>
    </row>
    <row r="91" spans="1:5" ht="201.95" customHeight="1" outlineLevel="1">
      <c r="A91" s="12" t="s">
        <v>153</v>
      </c>
      <c r="B91" s="23" t="s">
        <v>322</v>
      </c>
      <c r="C91" s="54" t="s">
        <v>323</v>
      </c>
      <c r="D91" s="32"/>
      <c r="E91" s="37"/>
    </row>
    <row r="92" spans="1:5" ht="18.600000000000001" customHeight="1" outlineLevel="1">
      <c r="A92" s="12" t="s">
        <v>156</v>
      </c>
      <c r="B92" s="23" t="s">
        <v>324</v>
      </c>
      <c r="C92" s="56" t="s">
        <v>325</v>
      </c>
      <c r="D92" s="32"/>
      <c r="E92" s="37"/>
    </row>
    <row r="93" spans="1:5" ht="207" customHeight="1" outlineLevel="1">
      <c r="A93" s="12" t="s">
        <v>159</v>
      </c>
      <c r="B93" s="43" t="s">
        <v>326</v>
      </c>
      <c r="C93" s="53" t="s">
        <v>327</v>
      </c>
      <c r="D93" s="32"/>
      <c r="E93" s="37"/>
    </row>
    <row r="94" spans="1:5" ht="69.599999999999994" customHeight="1" outlineLevel="1">
      <c r="A94" s="12" t="s">
        <v>162</v>
      </c>
      <c r="B94" s="23" t="s">
        <v>328</v>
      </c>
      <c r="C94" s="54" t="s">
        <v>329</v>
      </c>
      <c r="D94" s="32"/>
      <c r="E94" s="37"/>
    </row>
    <row r="95" spans="1:5" ht="64.5" customHeight="1" outlineLevel="1">
      <c r="A95" s="12" t="s">
        <v>165</v>
      </c>
      <c r="B95" s="23" t="s">
        <v>166</v>
      </c>
      <c r="C95" s="53" t="s">
        <v>330</v>
      </c>
      <c r="D95" s="32"/>
      <c r="E95" s="37"/>
    </row>
    <row r="96" spans="1:5" ht="18.95" customHeight="1" outlineLevel="1">
      <c r="A96" s="12" t="s">
        <v>168</v>
      </c>
      <c r="B96" s="23" t="s">
        <v>331</v>
      </c>
      <c r="C96" s="57" t="s">
        <v>332</v>
      </c>
      <c r="D96" s="32"/>
      <c r="E96" s="37"/>
    </row>
    <row r="97" spans="1:5" ht="24.95" customHeight="1" outlineLevel="1">
      <c r="A97" s="12" t="s">
        <v>171</v>
      </c>
      <c r="B97" s="23" t="s">
        <v>333</v>
      </c>
      <c r="C97" s="58" t="s">
        <v>334</v>
      </c>
      <c r="D97" s="32"/>
      <c r="E97" s="37"/>
    </row>
    <row r="98" spans="1:5" ht="12.6" customHeight="1" outlineLevel="1">
      <c r="A98" s="70" t="s">
        <v>174</v>
      </c>
      <c r="B98" s="67" t="s">
        <v>279</v>
      </c>
      <c r="C98" s="18" t="s">
        <v>335</v>
      </c>
      <c r="D98" s="62"/>
      <c r="E98" s="63"/>
    </row>
    <row r="99" spans="1:5" ht="12.6" customHeight="1" outlineLevel="1">
      <c r="A99" s="71"/>
      <c r="B99" s="68"/>
      <c r="C99" s="18" t="s">
        <v>336</v>
      </c>
      <c r="D99" s="62"/>
      <c r="E99" s="63"/>
    </row>
    <row r="100" spans="1:5" ht="12.6" customHeight="1" outlineLevel="1">
      <c r="A100" s="71"/>
      <c r="B100" s="68"/>
      <c r="C100" s="18" t="s">
        <v>177</v>
      </c>
      <c r="D100" s="62"/>
      <c r="E100" s="63"/>
    </row>
    <row r="101" spans="1:5" ht="12.6" customHeight="1" outlineLevel="1">
      <c r="A101" s="71"/>
      <c r="B101" s="68"/>
      <c r="C101" s="18" t="s">
        <v>178</v>
      </c>
      <c r="D101" s="62"/>
      <c r="E101" s="63"/>
    </row>
    <row r="102" spans="1:5" ht="12.6" customHeight="1" outlineLevel="1">
      <c r="A102" s="72"/>
      <c r="B102" s="69"/>
      <c r="C102" s="18" t="s">
        <v>179</v>
      </c>
      <c r="D102" s="62"/>
      <c r="E102" s="63"/>
    </row>
    <row r="103" spans="1:5">
      <c r="A103" s="3">
        <v>8</v>
      </c>
      <c r="B103" s="4" t="s">
        <v>337</v>
      </c>
      <c r="C103" s="4"/>
      <c r="D103" s="31"/>
      <c r="E103" s="31"/>
    </row>
    <row r="104" spans="1:5" ht="258.60000000000002" customHeight="1" outlineLevel="1">
      <c r="A104" s="12" t="s">
        <v>181</v>
      </c>
      <c r="B104" s="23" t="s">
        <v>338</v>
      </c>
      <c r="C104" s="53" t="s">
        <v>339</v>
      </c>
      <c r="D104" s="32"/>
      <c r="E104" s="37"/>
    </row>
    <row r="105" spans="1:5" ht="138.6" customHeight="1" outlineLevel="1">
      <c r="A105" s="12" t="s">
        <v>184</v>
      </c>
      <c r="B105" s="23" t="s">
        <v>340</v>
      </c>
      <c r="C105" s="53" t="s">
        <v>341</v>
      </c>
      <c r="D105" s="32"/>
      <c r="E105" s="37"/>
    </row>
    <row r="106" spans="1:5" ht="318" customHeight="1" outlineLevel="1">
      <c r="A106" s="12" t="s">
        <v>187</v>
      </c>
      <c r="B106" s="58" t="s">
        <v>342</v>
      </c>
      <c r="C106" s="54" t="s">
        <v>343</v>
      </c>
      <c r="D106" s="32"/>
      <c r="E106" s="37"/>
    </row>
    <row r="107" spans="1:5" ht="136.5" customHeight="1" outlineLevel="1">
      <c r="A107" s="12" t="s">
        <v>190</v>
      </c>
      <c r="B107" s="17" t="s">
        <v>344</v>
      </c>
      <c r="C107" s="53" t="s">
        <v>345</v>
      </c>
      <c r="D107" s="32"/>
      <c r="E107" s="37"/>
    </row>
    <row r="108" spans="1:5" ht="12.6" customHeight="1" outlineLevel="1">
      <c r="A108" s="70" t="s">
        <v>193</v>
      </c>
      <c r="B108" s="67" t="s">
        <v>279</v>
      </c>
      <c r="C108" s="18" t="s">
        <v>194</v>
      </c>
      <c r="D108" s="62"/>
      <c r="E108" s="63"/>
    </row>
    <row r="109" spans="1:5" ht="12.6" customHeight="1" outlineLevel="1">
      <c r="A109" s="71"/>
      <c r="B109" s="68"/>
      <c r="C109" s="18" t="s">
        <v>195</v>
      </c>
      <c r="D109" s="62"/>
      <c r="E109" s="63"/>
    </row>
    <row r="110" spans="1:5" ht="12.6" customHeight="1" outlineLevel="1">
      <c r="A110" s="72"/>
      <c r="B110" s="69"/>
      <c r="C110" s="18" t="s">
        <v>179</v>
      </c>
      <c r="D110" s="62"/>
      <c r="E110" s="63"/>
    </row>
    <row r="111" spans="1:5">
      <c r="A111" s="3">
        <v>9</v>
      </c>
      <c r="B111" s="4" t="s">
        <v>346</v>
      </c>
      <c r="C111" s="4"/>
      <c r="D111" s="31"/>
      <c r="E111" s="31"/>
    </row>
    <row r="112" spans="1:5" ht="409.6" customHeight="1" outlineLevel="1">
      <c r="A112" s="44" t="s">
        <v>197</v>
      </c>
      <c r="B112" s="16" t="s">
        <v>346</v>
      </c>
      <c r="C112" s="53" t="s">
        <v>347</v>
      </c>
      <c r="D112" s="32"/>
      <c r="E112" s="37"/>
    </row>
    <row r="113" spans="1:5">
      <c r="A113" s="3">
        <v>10</v>
      </c>
      <c r="B113" s="4" t="s">
        <v>348</v>
      </c>
      <c r="C113" s="4"/>
      <c r="D113" s="31"/>
      <c r="E113" s="31"/>
    </row>
    <row r="114" spans="1:5" ht="15" customHeight="1" outlineLevel="1">
      <c r="A114" s="44" t="s">
        <v>200</v>
      </c>
      <c r="B114" s="16" t="s">
        <v>349</v>
      </c>
      <c r="C114" s="56" t="s">
        <v>350</v>
      </c>
      <c r="D114" s="32"/>
      <c r="E114" s="37"/>
    </row>
    <row r="115" spans="1:5" ht="162.94999999999999" customHeight="1" outlineLevel="1">
      <c r="A115" s="44" t="s">
        <v>203</v>
      </c>
      <c r="B115" s="16" t="s">
        <v>351</v>
      </c>
      <c r="C115" s="53" t="s">
        <v>352</v>
      </c>
      <c r="D115" s="32"/>
      <c r="E115" s="37"/>
    </row>
    <row r="116" spans="1:5" ht="57.95" customHeight="1" outlineLevel="1">
      <c r="A116" s="44" t="s">
        <v>206</v>
      </c>
      <c r="B116" s="51" t="s">
        <v>207</v>
      </c>
      <c r="C116" s="59" t="s">
        <v>353</v>
      </c>
      <c r="D116" s="32"/>
      <c r="E116" s="37"/>
    </row>
    <row r="117" spans="1:5" ht="15" customHeight="1" outlineLevel="1">
      <c r="A117" s="44" t="s">
        <v>209</v>
      </c>
      <c r="B117" s="51" t="s">
        <v>275</v>
      </c>
      <c r="C117" s="56" t="s">
        <v>354</v>
      </c>
      <c r="D117" s="32"/>
      <c r="E117" s="37"/>
    </row>
    <row r="118" spans="1:5">
      <c r="A118" s="3">
        <v>11</v>
      </c>
      <c r="B118" s="4" t="s">
        <v>355</v>
      </c>
      <c r="C118" s="4"/>
      <c r="D118" s="31"/>
      <c r="E118" s="31"/>
    </row>
    <row r="119" spans="1:5" ht="180.95" customHeight="1" outlineLevel="1">
      <c r="A119" s="44" t="s">
        <v>212</v>
      </c>
      <c r="B119" s="16" t="s">
        <v>356</v>
      </c>
      <c r="C119" s="54" t="s">
        <v>357</v>
      </c>
      <c r="D119" s="32"/>
      <c r="E119" s="37"/>
    </row>
    <row r="120" spans="1:5" ht="44.45" customHeight="1" outlineLevel="1">
      <c r="A120" s="44" t="s">
        <v>215</v>
      </c>
      <c r="B120" s="59" t="s">
        <v>358</v>
      </c>
      <c r="C120" s="53" t="s">
        <v>359</v>
      </c>
      <c r="D120" s="32"/>
      <c r="E120" s="37"/>
    </row>
    <row r="121" spans="1:5" ht="111.95" customHeight="1" outlineLevel="1">
      <c r="A121" s="44" t="s">
        <v>218</v>
      </c>
      <c r="B121" s="58" t="s">
        <v>360</v>
      </c>
      <c r="C121" s="53" t="s">
        <v>361</v>
      </c>
      <c r="D121" s="32"/>
      <c r="E121" s="37"/>
    </row>
    <row r="122" spans="1:5">
      <c r="A122" s="3">
        <v>12</v>
      </c>
      <c r="B122" s="4" t="s">
        <v>362</v>
      </c>
      <c r="C122" s="4"/>
      <c r="D122" s="31"/>
      <c r="E122" s="31"/>
    </row>
    <row r="123" spans="1:5" ht="161.25" customHeight="1" outlineLevel="1">
      <c r="A123" s="44" t="s">
        <v>222</v>
      </c>
      <c r="B123" s="26" t="s">
        <v>256</v>
      </c>
      <c r="C123" s="54" t="s">
        <v>363</v>
      </c>
      <c r="D123" s="32"/>
      <c r="E123" s="37"/>
    </row>
    <row r="124" spans="1:5" ht="164.1" customHeight="1" outlineLevel="1">
      <c r="A124" s="44" t="s">
        <v>224</v>
      </c>
      <c r="B124" s="26" t="s">
        <v>364</v>
      </c>
      <c r="C124" s="61" t="s">
        <v>365</v>
      </c>
      <c r="D124" s="32"/>
      <c r="E124" s="37"/>
    </row>
    <row r="125" spans="1:5" ht="84.6" customHeight="1" outlineLevel="1">
      <c r="A125" s="44" t="s">
        <v>227</v>
      </c>
      <c r="B125" s="26" t="s">
        <v>366</v>
      </c>
      <c r="C125" s="60" t="s">
        <v>367</v>
      </c>
      <c r="D125" s="32"/>
      <c r="E125" s="37"/>
    </row>
    <row r="126" spans="1:5" ht="30" customHeight="1" outlineLevel="1">
      <c r="A126" s="44" t="s">
        <v>230</v>
      </c>
      <c r="B126" s="26" t="s">
        <v>269</v>
      </c>
      <c r="C126" s="58" t="s">
        <v>368</v>
      </c>
      <c r="D126" s="32"/>
      <c r="E126" s="37"/>
    </row>
    <row r="127" spans="1:5" ht="16.5" customHeight="1" outlineLevel="1">
      <c r="A127" s="44" t="s">
        <v>233</v>
      </c>
      <c r="B127" s="26" t="s">
        <v>275</v>
      </c>
      <c r="C127" s="19" t="s">
        <v>369</v>
      </c>
      <c r="D127" s="32"/>
      <c r="E127" s="37"/>
    </row>
    <row r="128" spans="1:5">
      <c r="A128" s="3">
        <v>13</v>
      </c>
      <c r="B128" s="4" t="s">
        <v>235</v>
      </c>
      <c r="C128" s="4"/>
      <c r="D128" s="31"/>
      <c r="E128" s="31"/>
    </row>
    <row r="129" spans="1:5" ht="12.6" customHeight="1" outlineLevel="1">
      <c r="A129" s="77" t="s">
        <v>236</v>
      </c>
      <c r="B129" s="64" t="s">
        <v>370</v>
      </c>
      <c r="C129" s="56" t="s">
        <v>371</v>
      </c>
      <c r="D129" s="32"/>
      <c r="E129" s="37"/>
    </row>
    <row r="130" spans="1:5" ht="12.6" customHeight="1" outlineLevel="1">
      <c r="A130" s="78"/>
      <c r="B130" s="65"/>
      <c r="C130" s="56" t="s">
        <v>372</v>
      </c>
      <c r="D130" s="32"/>
      <c r="E130" s="37"/>
    </row>
    <row r="131" spans="1:5" ht="12.6" customHeight="1" outlineLevel="1">
      <c r="A131" s="78"/>
      <c r="B131" s="65"/>
      <c r="C131" s="56" t="s">
        <v>373</v>
      </c>
      <c r="D131" s="32"/>
      <c r="E131" s="37"/>
    </row>
    <row r="132" spans="1:5" ht="12.6" customHeight="1" outlineLevel="1">
      <c r="A132" s="78"/>
      <c r="B132" s="65"/>
      <c r="C132" s="56" t="s">
        <v>374</v>
      </c>
      <c r="D132" s="32"/>
      <c r="E132" s="37"/>
    </row>
    <row r="133" spans="1:5" ht="12.6" customHeight="1" outlineLevel="1">
      <c r="A133" s="78"/>
      <c r="B133" s="65"/>
      <c r="C133" s="56" t="s">
        <v>375</v>
      </c>
      <c r="D133" s="32"/>
      <c r="E133" s="37"/>
    </row>
    <row r="134" spans="1:5" ht="12.6" customHeight="1" outlineLevel="1">
      <c r="A134" s="79"/>
      <c r="B134" s="66"/>
      <c r="C134" s="56" t="s">
        <v>376</v>
      </c>
      <c r="D134" s="32"/>
      <c r="E134" s="37"/>
    </row>
    <row r="135" spans="1:5">
      <c r="A135" s="3">
        <v>14</v>
      </c>
      <c r="B135" s="4" t="s">
        <v>273</v>
      </c>
      <c r="C135" s="4"/>
      <c r="D135" s="31"/>
      <c r="E135" s="31"/>
    </row>
    <row r="136" spans="1:5" ht="12.95" customHeight="1" outlineLevel="1">
      <c r="A136" s="5" t="s">
        <v>244</v>
      </c>
      <c r="B136" s="7" t="s">
        <v>245</v>
      </c>
      <c r="C136" s="56" t="s">
        <v>377</v>
      </c>
      <c r="D136" s="32"/>
      <c r="E136" s="37"/>
    </row>
    <row r="137" spans="1:5" ht="12.6" customHeight="1" outlineLevel="1">
      <c r="A137" s="48" t="s">
        <v>247</v>
      </c>
      <c r="B137" s="45" t="s">
        <v>279</v>
      </c>
      <c r="C137" s="56" t="s">
        <v>378</v>
      </c>
      <c r="D137" s="62"/>
      <c r="E137" s="63"/>
    </row>
    <row r="138" spans="1:5">
      <c r="A138" s="3">
        <v>15</v>
      </c>
      <c r="B138" s="4" t="s">
        <v>275</v>
      </c>
      <c r="C138" s="4"/>
      <c r="D138" s="31"/>
      <c r="E138" s="31"/>
    </row>
    <row r="139" spans="1:5" ht="100.5" customHeight="1" outlineLevel="1">
      <c r="A139" s="5" t="s">
        <v>249</v>
      </c>
      <c r="B139" s="26" t="s">
        <v>379</v>
      </c>
      <c r="C139" s="54" t="s">
        <v>380</v>
      </c>
      <c r="D139" s="32"/>
      <c r="E139" s="37"/>
    </row>
    <row r="140" spans="1:5" ht="30.6" customHeight="1" outlineLevel="1">
      <c r="A140" s="5" t="s">
        <v>252</v>
      </c>
      <c r="B140" s="26" t="s">
        <v>381</v>
      </c>
      <c r="C140" s="59" t="s">
        <v>382</v>
      </c>
      <c r="D140" s="32"/>
      <c r="E140" s="37"/>
    </row>
    <row r="141" spans="1:5">
      <c r="E141" s="39"/>
    </row>
    <row r="142" spans="1:5">
      <c r="E142" s="39"/>
    </row>
    <row r="143" spans="1:5">
      <c r="E143" s="39"/>
    </row>
    <row r="144" spans="1:5">
      <c r="C144" s="28"/>
      <c r="D144" s="34"/>
      <c r="E144" s="39"/>
    </row>
    <row r="145" spans="3:5">
      <c r="E145" s="39"/>
    </row>
    <row r="146" spans="3:5">
      <c r="E146" s="39"/>
    </row>
    <row r="147" spans="3:5">
      <c r="E147" s="39"/>
    </row>
    <row r="148" spans="3:5" ht="14.1">
      <c r="C148" s="29"/>
      <c r="D148" s="30"/>
      <c r="E148" s="39"/>
    </row>
    <row r="149" spans="3:5" ht="14.1">
      <c r="C149" s="29"/>
      <c r="D149" s="30"/>
      <c r="E149" s="39"/>
    </row>
    <row r="150" spans="3:5">
      <c r="E150" s="39"/>
    </row>
    <row r="151" spans="3:5" ht="14.1">
      <c r="C151" s="29"/>
      <c r="D151" s="30"/>
      <c r="E151" s="39"/>
    </row>
    <row r="152" spans="3:5" ht="14.1">
      <c r="C152" s="29"/>
      <c r="D152" s="30"/>
      <c r="E152" s="39"/>
    </row>
    <row r="153" spans="3:5">
      <c r="E153" s="39"/>
    </row>
    <row r="154" spans="3:5">
      <c r="E154" s="39"/>
    </row>
    <row r="155" spans="3:5">
      <c r="E155" s="39"/>
    </row>
    <row r="156" spans="3:5">
      <c r="C156" s="28"/>
      <c r="E156" s="39"/>
    </row>
    <row r="157" spans="3:5">
      <c r="E157" s="39"/>
    </row>
    <row r="158" spans="3:5">
      <c r="E158" s="39"/>
    </row>
    <row r="159" spans="3:5">
      <c r="E159" s="39"/>
    </row>
    <row r="160" spans="3:5">
      <c r="E160" s="39"/>
    </row>
    <row r="161" spans="5:5">
      <c r="E161" s="39"/>
    </row>
    <row r="162" spans="5:5">
      <c r="E162" s="39"/>
    </row>
    <row r="163" spans="5:5">
      <c r="E163" s="39"/>
    </row>
    <row r="164" spans="5:5">
      <c r="E164" s="39"/>
    </row>
    <row r="165" spans="5:5">
      <c r="E165" s="39"/>
    </row>
    <row r="166" spans="5:5">
      <c r="E166" s="39"/>
    </row>
    <row r="167" spans="5:5">
      <c r="E167" s="39"/>
    </row>
    <row r="168" spans="5:5">
      <c r="E168" s="39"/>
    </row>
    <row r="169" spans="5:5">
      <c r="E169" s="39"/>
    </row>
    <row r="170" spans="5:5">
      <c r="E170" s="39"/>
    </row>
    <row r="171" spans="5:5">
      <c r="E171" s="39"/>
    </row>
    <row r="172" spans="5:5">
      <c r="E172" s="39"/>
    </row>
    <row r="173" spans="5:5">
      <c r="E173" s="39"/>
    </row>
    <row r="174" spans="5:5">
      <c r="E174" s="39"/>
    </row>
    <row r="175" spans="5:5">
      <c r="E175" s="39"/>
    </row>
    <row r="176" spans="5:5">
      <c r="E176" s="39"/>
    </row>
    <row r="177" spans="5:5">
      <c r="E177" s="39"/>
    </row>
    <row r="178" spans="5:5">
      <c r="E178" s="39"/>
    </row>
    <row r="179" spans="5:5">
      <c r="E179" s="39"/>
    </row>
    <row r="180" spans="5:5">
      <c r="E180" s="39"/>
    </row>
    <row r="181" spans="5:5">
      <c r="E181" s="39"/>
    </row>
    <row r="182" spans="5:5">
      <c r="E182" s="39"/>
    </row>
    <row r="183" spans="5:5">
      <c r="E183" s="39"/>
    </row>
    <row r="184" spans="5:5">
      <c r="E184" s="39"/>
    </row>
    <row r="185" spans="5:5">
      <c r="E185" s="39"/>
    </row>
    <row r="186" spans="5:5">
      <c r="E186" s="39"/>
    </row>
    <row r="187" spans="5:5">
      <c r="E187" s="39"/>
    </row>
    <row r="188" spans="5:5">
      <c r="E188" s="39"/>
    </row>
    <row r="189" spans="5:5">
      <c r="E189" s="39"/>
    </row>
    <row r="190" spans="5:5">
      <c r="E190" s="39"/>
    </row>
    <row r="191" spans="5:5">
      <c r="E191" s="39"/>
    </row>
    <row r="192" spans="5:5">
      <c r="E192" s="39"/>
    </row>
    <row r="193" spans="5:5">
      <c r="E193" s="39"/>
    </row>
    <row r="194" spans="5:5">
      <c r="E194" s="39"/>
    </row>
    <row r="195" spans="5:5">
      <c r="E195" s="39"/>
    </row>
    <row r="196" spans="5:5">
      <c r="E196" s="39"/>
    </row>
    <row r="197" spans="5:5">
      <c r="E197" s="39"/>
    </row>
    <row r="198" spans="5:5">
      <c r="E198" s="39"/>
    </row>
    <row r="199" spans="5:5">
      <c r="E199" s="39"/>
    </row>
    <row r="200" spans="5:5">
      <c r="E200" s="39"/>
    </row>
    <row r="201" spans="5:5">
      <c r="E201" s="39"/>
    </row>
    <row r="202" spans="5:5">
      <c r="E202" s="39"/>
    </row>
    <row r="203" spans="5:5">
      <c r="E203" s="39"/>
    </row>
    <row r="204" spans="5:5">
      <c r="E204" s="39"/>
    </row>
    <row r="205" spans="5:5">
      <c r="E205" s="39"/>
    </row>
    <row r="206" spans="5:5">
      <c r="E206" s="39"/>
    </row>
    <row r="207" spans="5:5">
      <c r="E207" s="39"/>
    </row>
    <row r="208" spans="5:5">
      <c r="E208" s="39"/>
    </row>
    <row r="209" spans="5:5">
      <c r="E209" s="39"/>
    </row>
    <row r="210" spans="5:5">
      <c r="E210" s="39"/>
    </row>
    <row r="211" spans="5:5">
      <c r="E211" s="39"/>
    </row>
    <row r="212" spans="5:5">
      <c r="E212" s="39"/>
    </row>
    <row r="213" spans="5:5">
      <c r="E213" s="39"/>
    </row>
    <row r="214" spans="5:5">
      <c r="E214" s="39"/>
    </row>
    <row r="215" spans="5:5">
      <c r="E215" s="39"/>
    </row>
    <row r="216" spans="5:5">
      <c r="E216" s="39"/>
    </row>
    <row r="217" spans="5:5">
      <c r="E217" s="39"/>
    </row>
    <row r="218" spans="5:5">
      <c r="E218" s="39"/>
    </row>
    <row r="219" spans="5:5">
      <c r="E219" s="39"/>
    </row>
    <row r="220" spans="5:5">
      <c r="E220" s="39"/>
    </row>
    <row r="221" spans="5:5">
      <c r="E221" s="39"/>
    </row>
    <row r="222" spans="5:5">
      <c r="E222" s="39"/>
    </row>
    <row r="223" spans="5:5">
      <c r="E223" s="39"/>
    </row>
    <row r="224" spans="5:5">
      <c r="E224" s="39"/>
    </row>
    <row r="225" spans="5:5">
      <c r="E225" s="39"/>
    </row>
    <row r="226" spans="5:5">
      <c r="E226" s="39"/>
    </row>
    <row r="227" spans="5:5">
      <c r="E227" s="39"/>
    </row>
    <row r="228" spans="5:5">
      <c r="E228" s="39"/>
    </row>
    <row r="229" spans="5:5">
      <c r="E229" s="39"/>
    </row>
    <row r="230" spans="5:5">
      <c r="E230" s="39"/>
    </row>
    <row r="231" spans="5:5">
      <c r="E231" s="39"/>
    </row>
    <row r="232" spans="5:5">
      <c r="E232" s="39"/>
    </row>
    <row r="233" spans="5:5">
      <c r="E233" s="39"/>
    </row>
    <row r="234" spans="5:5">
      <c r="E234" s="39"/>
    </row>
    <row r="235" spans="5:5">
      <c r="E235" s="39"/>
    </row>
    <row r="236" spans="5:5">
      <c r="E236" s="39"/>
    </row>
    <row r="237" spans="5:5">
      <c r="E237" s="39"/>
    </row>
    <row r="238" spans="5:5">
      <c r="E238" s="39"/>
    </row>
    <row r="239" spans="5:5">
      <c r="E239" s="39"/>
    </row>
    <row r="240" spans="5:5">
      <c r="E240" s="39"/>
    </row>
    <row r="241" spans="5:5">
      <c r="E241" s="39"/>
    </row>
    <row r="242" spans="5:5">
      <c r="E242" s="39"/>
    </row>
    <row r="243" spans="5:5">
      <c r="E243" s="39"/>
    </row>
    <row r="244" spans="5:5">
      <c r="E244" s="39"/>
    </row>
    <row r="245" spans="5:5">
      <c r="E245" s="39"/>
    </row>
    <row r="246" spans="5:5">
      <c r="E246" s="39"/>
    </row>
    <row r="247" spans="5:5">
      <c r="E247" s="39"/>
    </row>
    <row r="248" spans="5:5">
      <c r="E248" s="39"/>
    </row>
    <row r="249" spans="5:5">
      <c r="E249" s="39"/>
    </row>
    <row r="250" spans="5:5">
      <c r="E250" s="39"/>
    </row>
    <row r="251" spans="5:5">
      <c r="E251" s="39"/>
    </row>
    <row r="252" spans="5:5">
      <c r="E252" s="39"/>
    </row>
    <row r="253" spans="5:5">
      <c r="E253" s="39"/>
    </row>
    <row r="254" spans="5:5">
      <c r="E254" s="39"/>
    </row>
    <row r="255" spans="5:5">
      <c r="E255" s="39"/>
    </row>
    <row r="256" spans="5:5">
      <c r="E256" s="39"/>
    </row>
    <row r="257" spans="5:5">
      <c r="E257" s="39"/>
    </row>
    <row r="258" spans="5:5">
      <c r="E258" s="39"/>
    </row>
    <row r="259" spans="5:5">
      <c r="E259" s="39"/>
    </row>
    <row r="260" spans="5:5">
      <c r="E260" s="39"/>
    </row>
    <row r="261" spans="5:5">
      <c r="E261" s="39"/>
    </row>
    <row r="262" spans="5:5">
      <c r="E262" s="39"/>
    </row>
    <row r="263" spans="5:5">
      <c r="E263" s="39"/>
    </row>
    <row r="264" spans="5:5">
      <c r="E264" s="39"/>
    </row>
    <row r="265" spans="5:5">
      <c r="E265" s="39"/>
    </row>
    <row r="266" spans="5:5">
      <c r="E266" s="39"/>
    </row>
    <row r="267" spans="5:5">
      <c r="E267" s="39"/>
    </row>
    <row r="268" spans="5:5">
      <c r="E268" s="39"/>
    </row>
    <row r="269" spans="5:5">
      <c r="E269" s="39"/>
    </row>
    <row r="270" spans="5:5">
      <c r="E270" s="39"/>
    </row>
    <row r="271" spans="5:5">
      <c r="E271" s="39"/>
    </row>
    <row r="272" spans="5:5">
      <c r="E272" s="39"/>
    </row>
    <row r="273" spans="5:5">
      <c r="E273" s="39"/>
    </row>
    <row r="274" spans="5:5">
      <c r="E274" s="39"/>
    </row>
    <row r="275" spans="5:5">
      <c r="E275" s="39"/>
    </row>
    <row r="276" spans="5:5">
      <c r="E276" s="39"/>
    </row>
    <row r="277" spans="5:5">
      <c r="E277" s="39"/>
    </row>
    <row r="278" spans="5:5">
      <c r="E278" s="39"/>
    </row>
    <row r="279" spans="5:5">
      <c r="E279" s="39"/>
    </row>
    <row r="280" spans="5:5">
      <c r="E280" s="39"/>
    </row>
    <row r="281" spans="5:5">
      <c r="E281" s="39"/>
    </row>
    <row r="282" spans="5:5">
      <c r="E282" s="39"/>
    </row>
    <row r="283" spans="5:5">
      <c r="E283" s="39"/>
    </row>
    <row r="284" spans="5:5">
      <c r="E284" s="39"/>
    </row>
    <row r="285" spans="5:5">
      <c r="E285" s="39"/>
    </row>
    <row r="286" spans="5:5">
      <c r="E286" s="39"/>
    </row>
    <row r="287" spans="5:5">
      <c r="E287" s="39"/>
    </row>
    <row r="288" spans="5:5">
      <c r="E288" s="39"/>
    </row>
    <row r="289" spans="5:5">
      <c r="E289" s="39"/>
    </row>
    <row r="290" spans="5:5">
      <c r="E290" s="39"/>
    </row>
    <row r="291" spans="5:5">
      <c r="E291" s="39"/>
    </row>
    <row r="292" spans="5:5">
      <c r="E292" s="39"/>
    </row>
    <row r="293" spans="5:5">
      <c r="E293" s="39"/>
    </row>
    <row r="294" spans="5:5">
      <c r="E294" s="39"/>
    </row>
    <row r="295" spans="5:5">
      <c r="E295" s="39"/>
    </row>
    <row r="296" spans="5:5">
      <c r="E296" s="39"/>
    </row>
    <row r="297" spans="5:5">
      <c r="E297" s="39"/>
    </row>
    <row r="298" spans="5:5">
      <c r="E298" s="39"/>
    </row>
    <row r="299" spans="5:5">
      <c r="E299" s="39"/>
    </row>
    <row r="300" spans="5:5">
      <c r="E300" s="39"/>
    </row>
    <row r="301" spans="5:5">
      <c r="E301" s="39"/>
    </row>
    <row r="302" spans="5:5">
      <c r="E302" s="39"/>
    </row>
    <row r="303" spans="5:5">
      <c r="E303" s="39"/>
    </row>
    <row r="304" spans="5:5">
      <c r="E304" s="39"/>
    </row>
    <row r="305" spans="5:5">
      <c r="E305" s="39"/>
    </row>
    <row r="306" spans="5:5">
      <c r="E306" s="39"/>
    </row>
    <row r="307" spans="5:5">
      <c r="E307" s="39"/>
    </row>
    <row r="308" spans="5:5">
      <c r="E308" s="39"/>
    </row>
    <row r="309" spans="5:5">
      <c r="E309" s="39"/>
    </row>
    <row r="310" spans="5:5">
      <c r="E310" s="39"/>
    </row>
    <row r="311" spans="5:5">
      <c r="E311" s="39"/>
    </row>
    <row r="312" spans="5:5">
      <c r="E312" s="39"/>
    </row>
    <row r="313" spans="5:5">
      <c r="E313" s="39"/>
    </row>
    <row r="314" spans="5:5">
      <c r="E314" s="39"/>
    </row>
    <row r="315" spans="5:5">
      <c r="E315" s="39"/>
    </row>
    <row r="316" spans="5:5">
      <c r="E316" s="39"/>
    </row>
    <row r="317" spans="5:5">
      <c r="E317" s="39"/>
    </row>
    <row r="318" spans="5:5">
      <c r="E318" s="39"/>
    </row>
    <row r="319" spans="5:5">
      <c r="E319" s="39"/>
    </row>
    <row r="320" spans="5:5">
      <c r="E320" s="39"/>
    </row>
    <row r="321" spans="5:5">
      <c r="E321" s="39"/>
    </row>
    <row r="322" spans="5:5">
      <c r="E322" s="39"/>
    </row>
    <row r="323" spans="5:5">
      <c r="E323" s="39"/>
    </row>
    <row r="324" spans="5:5">
      <c r="E324" s="39"/>
    </row>
    <row r="325" spans="5:5">
      <c r="E325" s="39"/>
    </row>
    <row r="326" spans="5:5">
      <c r="E326" s="39"/>
    </row>
    <row r="327" spans="5:5">
      <c r="E327" s="39"/>
    </row>
    <row r="328" spans="5:5">
      <c r="E328" s="39"/>
    </row>
    <row r="329" spans="5:5">
      <c r="E329" s="39"/>
    </row>
    <row r="330" spans="5:5">
      <c r="E330" s="39"/>
    </row>
    <row r="331" spans="5:5">
      <c r="E331" s="39"/>
    </row>
    <row r="332" spans="5:5">
      <c r="E332" s="39"/>
    </row>
    <row r="333" spans="5:5">
      <c r="E333" s="39"/>
    </row>
    <row r="334" spans="5:5">
      <c r="E334" s="39"/>
    </row>
    <row r="335" spans="5:5">
      <c r="E335" s="39"/>
    </row>
    <row r="336" spans="5:5">
      <c r="E336" s="39"/>
    </row>
    <row r="337" spans="5:5">
      <c r="E337" s="39"/>
    </row>
    <row r="338" spans="5:5">
      <c r="E338" s="39"/>
    </row>
    <row r="339" spans="5:5">
      <c r="E339" s="39"/>
    </row>
    <row r="340" spans="5:5">
      <c r="E340" s="39"/>
    </row>
    <row r="341" spans="5:5">
      <c r="E341" s="39"/>
    </row>
    <row r="342" spans="5:5">
      <c r="E342" s="39"/>
    </row>
    <row r="343" spans="5:5">
      <c r="E343" s="39"/>
    </row>
    <row r="344" spans="5:5">
      <c r="E344" s="39"/>
    </row>
    <row r="345" spans="5:5">
      <c r="E345" s="39"/>
    </row>
    <row r="346" spans="5:5">
      <c r="E346" s="39"/>
    </row>
    <row r="347" spans="5:5">
      <c r="E347" s="39"/>
    </row>
    <row r="348" spans="5:5">
      <c r="E348" s="39"/>
    </row>
    <row r="349" spans="5:5">
      <c r="E349" s="39"/>
    </row>
    <row r="350" spans="5:5">
      <c r="E350" s="39"/>
    </row>
    <row r="351" spans="5:5">
      <c r="E351" s="39"/>
    </row>
    <row r="352" spans="5:5">
      <c r="E352" s="39"/>
    </row>
    <row r="353" spans="5:5">
      <c r="E353" s="39"/>
    </row>
    <row r="354" spans="5:5">
      <c r="E354" s="39"/>
    </row>
    <row r="355" spans="5:5">
      <c r="E355" s="39"/>
    </row>
    <row r="356" spans="5:5">
      <c r="E356" s="39"/>
    </row>
    <row r="357" spans="5:5">
      <c r="E357" s="39"/>
    </row>
    <row r="358" spans="5:5">
      <c r="E358" s="39"/>
    </row>
    <row r="359" spans="5:5">
      <c r="E359" s="39"/>
    </row>
    <row r="360" spans="5:5">
      <c r="E360" s="39"/>
    </row>
    <row r="361" spans="5:5">
      <c r="E361" s="39"/>
    </row>
    <row r="362" spans="5:5">
      <c r="E362" s="39"/>
    </row>
    <row r="363" spans="5:5">
      <c r="E363" s="39"/>
    </row>
    <row r="364" spans="5:5">
      <c r="E364" s="39"/>
    </row>
    <row r="365" spans="5:5">
      <c r="E365" s="39"/>
    </row>
    <row r="366" spans="5:5">
      <c r="E366" s="39"/>
    </row>
    <row r="367" spans="5:5">
      <c r="E367" s="39"/>
    </row>
    <row r="368" spans="5:5">
      <c r="E368" s="39"/>
    </row>
    <row r="369" spans="5:5">
      <c r="E369" s="39"/>
    </row>
    <row r="370" spans="5:5">
      <c r="E370" s="39"/>
    </row>
    <row r="371" spans="5:5">
      <c r="E371" s="39"/>
    </row>
    <row r="372" spans="5:5">
      <c r="E372" s="39"/>
    </row>
    <row r="373" spans="5:5">
      <c r="E373" s="39"/>
    </row>
    <row r="374" spans="5:5">
      <c r="E374" s="39"/>
    </row>
    <row r="375" spans="5:5">
      <c r="E375" s="39"/>
    </row>
    <row r="376" spans="5:5">
      <c r="E376" s="39"/>
    </row>
    <row r="377" spans="5:5">
      <c r="E377" s="39"/>
    </row>
    <row r="378" spans="5:5">
      <c r="E378" s="39"/>
    </row>
    <row r="379" spans="5:5">
      <c r="E379" s="39"/>
    </row>
    <row r="380" spans="5:5">
      <c r="E380" s="39"/>
    </row>
    <row r="381" spans="5:5">
      <c r="E381" s="39"/>
    </row>
    <row r="382" spans="5:5">
      <c r="E382" s="39"/>
    </row>
    <row r="383" spans="5:5">
      <c r="E383" s="39"/>
    </row>
    <row r="384" spans="5:5">
      <c r="E384" s="39"/>
    </row>
    <row r="385" spans="5:5">
      <c r="E385" s="39"/>
    </row>
    <row r="386" spans="5:5">
      <c r="E386" s="39"/>
    </row>
    <row r="387" spans="5:5">
      <c r="E387" s="39"/>
    </row>
    <row r="388" spans="5:5">
      <c r="E388" s="39"/>
    </row>
    <row r="389" spans="5:5">
      <c r="E389" s="39"/>
    </row>
    <row r="390" spans="5:5">
      <c r="E390" s="39"/>
    </row>
    <row r="391" spans="5:5">
      <c r="E391" s="39"/>
    </row>
    <row r="392" spans="5:5">
      <c r="E392" s="39"/>
    </row>
    <row r="393" spans="5:5">
      <c r="E393" s="39"/>
    </row>
    <row r="394" spans="5:5">
      <c r="E394" s="39"/>
    </row>
    <row r="395" spans="5:5">
      <c r="E395" s="39"/>
    </row>
    <row r="396" spans="5:5">
      <c r="E396" s="39"/>
    </row>
    <row r="397" spans="5:5">
      <c r="E397" s="39"/>
    </row>
    <row r="398" spans="5:5">
      <c r="E398" s="39"/>
    </row>
  </sheetData>
  <sheetProtection algorithmName="SHA-512" hashValue="grDFfR9IXZko5cxe0ul5d1/xYDqyo5DkMvoNcT2j3ltaU1fHwBdud3UwAC1vPMb8U7UiwK6jxdl9Iiugt/i/8w==" saltValue="4BAvjt2h0r6a5+NdhoCdOQ==" spinCount="100000" sheet="1" objects="1" scenarios="1"/>
  <mergeCells count="66">
    <mergeCell ref="D137:E137"/>
    <mergeCell ref="D110:E110"/>
    <mergeCell ref="A129:A134"/>
    <mergeCell ref="B129:B134"/>
    <mergeCell ref="A108:A110"/>
    <mergeCell ref="B108:B110"/>
    <mergeCell ref="D108:E108"/>
    <mergeCell ref="D109:E109"/>
    <mergeCell ref="D87:E87"/>
    <mergeCell ref="A98:A102"/>
    <mergeCell ref="B98:B102"/>
    <mergeCell ref="D98:E98"/>
    <mergeCell ref="A85:A87"/>
    <mergeCell ref="B85:B87"/>
    <mergeCell ref="D85:E85"/>
    <mergeCell ref="D86:E86"/>
    <mergeCell ref="D101:E101"/>
    <mergeCell ref="D102:E102"/>
    <mergeCell ref="D99:E99"/>
    <mergeCell ref="D100:E100"/>
    <mergeCell ref="A72:A77"/>
    <mergeCell ref="B72:B77"/>
    <mergeCell ref="D72:E72"/>
    <mergeCell ref="D73:E73"/>
    <mergeCell ref="D76:E76"/>
    <mergeCell ref="D77:E77"/>
    <mergeCell ref="D74:E74"/>
    <mergeCell ref="D75:E75"/>
    <mergeCell ref="D59:E59"/>
    <mergeCell ref="D60:E60"/>
    <mergeCell ref="A57:A64"/>
    <mergeCell ref="B57:B64"/>
    <mergeCell ref="D57:E57"/>
    <mergeCell ref="D58:E58"/>
    <mergeCell ref="D63:E63"/>
    <mergeCell ref="D64:E64"/>
    <mergeCell ref="D61:E61"/>
    <mergeCell ref="D62:E62"/>
    <mergeCell ref="D30:E30"/>
    <mergeCell ref="D31:E31"/>
    <mergeCell ref="D28:E28"/>
    <mergeCell ref="D29:E29"/>
    <mergeCell ref="A46:A48"/>
    <mergeCell ref="B46:B48"/>
    <mergeCell ref="D46:E46"/>
    <mergeCell ref="D32:E32"/>
    <mergeCell ref="D33:E33"/>
    <mergeCell ref="D47:E47"/>
    <mergeCell ref="D48:E48"/>
    <mergeCell ref="D37:E37"/>
    <mergeCell ref="D1:E1"/>
    <mergeCell ref="D2:E2"/>
    <mergeCell ref="D18:E18"/>
    <mergeCell ref="D19:E19"/>
    <mergeCell ref="A16:A33"/>
    <mergeCell ref="B16:B33"/>
    <mergeCell ref="D16:E16"/>
    <mergeCell ref="D17:E17"/>
    <mergeCell ref="D22:E22"/>
    <mergeCell ref="D23:E23"/>
    <mergeCell ref="D20:E20"/>
    <mergeCell ref="D21:E21"/>
    <mergeCell ref="D26:E26"/>
    <mergeCell ref="D27:E27"/>
    <mergeCell ref="D24:E24"/>
    <mergeCell ref="D25:E25"/>
  </mergeCells>
  <conditionalFormatting sqref="D3:D33 D34:E34 E38:E39 E49 E65 E78 E111 E113 E118 E138">
    <cfRule type="containsText" dxfId="41" priority="219" operator="containsText" text="Deviation:">
      <formula>NOT(ISERROR(SEARCH("Deviation:",D3)))</formula>
    </cfRule>
    <cfRule type="containsText" dxfId="40" priority="220" operator="containsText" text="Yes">
      <formula>NOT(ISERROR(SEARCH("Yes",D3)))</formula>
    </cfRule>
  </conditionalFormatting>
  <conditionalFormatting sqref="D35:D1048576">
    <cfRule type="containsText" dxfId="39" priority="85" operator="containsText" text="Deviation:">
      <formula>NOT(ISERROR(SEARCH("Deviation:",D35)))</formula>
    </cfRule>
    <cfRule type="containsText" dxfId="38" priority="86" operator="containsText" text="Yes">
      <formula>NOT(ISERROR(SEARCH("Yes",D35)))</formula>
    </cfRule>
  </conditionalFormatting>
  <conditionalFormatting sqref="E4:E8 E89:E97 E129:E134">
    <cfRule type="expression" dxfId="37" priority="233">
      <formula>$D4="Deviation:"</formula>
    </cfRule>
    <cfRule type="expression" dxfId="36" priority="234">
      <formula>$D4="Yes"</formula>
    </cfRule>
  </conditionalFormatting>
  <conditionalFormatting sqref="E10:E15">
    <cfRule type="expression" dxfId="35" priority="229">
      <formula>$D10="Deviation:"</formula>
    </cfRule>
    <cfRule type="expression" dxfId="34" priority="230">
      <formula>$D10="Yes"</formula>
    </cfRule>
  </conditionalFormatting>
  <conditionalFormatting sqref="E35:E36">
    <cfRule type="expression" dxfId="33" priority="231">
      <formula>$D35="Deviation:"</formula>
    </cfRule>
    <cfRule type="expression" dxfId="32" priority="232">
      <formula>$D35="Yes"</formula>
    </cfRule>
  </conditionalFormatting>
  <conditionalFormatting sqref="E40:E45">
    <cfRule type="expression" dxfId="31" priority="227">
      <formula>$D40="Deviation:"</formula>
    </cfRule>
    <cfRule type="expression" dxfId="30" priority="228">
      <formula>$D40="Yes"</formula>
    </cfRule>
  </conditionalFormatting>
  <conditionalFormatting sqref="E50:E56">
    <cfRule type="expression" dxfId="29" priority="221">
      <formula>$D50="Deviation:"</formula>
    </cfRule>
    <cfRule type="expression" dxfId="28" priority="222">
      <formula>$D50="Yes"</formula>
    </cfRule>
  </conditionalFormatting>
  <conditionalFormatting sqref="E66:E71">
    <cfRule type="expression" dxfId="27" priority="225">
      <formula>$D66="Deviation:"</formula>
    </cfRule>
    <cfRule type="expression" dxfId="26" priority="226">
      <formula>$D66="Yes"</formula>
    </cfRule>
  </conditionalFormatting>
  <conditionalFormatting sqref="E79:E84">
    <cfRule type="expression" dxfId="25" priority="217">
      <formula>$D79="Deviation:"</formula>
    </cfRule>
    <cfRule type="expression" dxfId="24" priority="218">
      <formula>$D79="Yes"</formula>
    </cfRule>
  </conditionalFormatting>
  <conditionalFormatting sqref="E88">
    <cfRule type="containsText" dxfId="23" priority="215" operator="containsText" text="Deviation:">
      <formula>NOT(ISERROR(SEARCH("Deviation:",E88)))</formula>
    </cfRule>
    <cfRule type="containsText" dxfId="22" priority="216" operator="containsText" text="Yes">
      <formula>NOT(ISERROR(SEARCH("Yes",E88)))</formula>
    </cfRule>
  </conditionalFormatting>
  <conditionalFormatting sqref="E103">
    <cfRule type="containsText" dxfId="21" priority="213" operator="containsText" text="Deviation:">
      <formula>NOT(ISERROR(SEARCH("Deviation:",E103)))</formula>
    </cfRule>
    <cfRule type="containsText" dxfId="20" priority="214" operator="containsText" text="Yes">
      <formula>NOT(ISERROR(SEARCH("Yes",E103)))</formula>
    </cfRule>
  </conditionalFormatting>
  <conditionalFormatting sqref="E104:E107">
    <cfRule type="expression" dxfId="19" priority="223">
      <formula>$D104="Deviation:"</formula>
    </cfRule>
    <cfRule type="expression" dxfId="18" priority="224">
      <formula>$D104="Yes"</formula>
    </cfRule>
  </conditionalFormatting>
  <conditionalFormatting sqref="E112">
    <cfRule type="expression" dxfId="17" priority="203">
      <formula>$D112="Deviation:"</formula>
    </cfRule>
    <cfRule type="expression" dxfId="16" priority="204">
      <formula>$D112="Yes"</formula>
    </cfRule>
  </conditionalFormatting>
  <conditionalFormatting sqref="E114:E117">
    <cfRule type="expression" dxfId="15" priority="95">
      <formula>$D114="Deviation:"</formula>
    </cfRule>
    <cfRule type="expression" dxfId="14" priority="96">
      <formula>$D114="Yes"</formula>
    </cfRule>
  </conditionalFormatting>
  <conditionalFormatting sqref="E119:E121">
    <cfRule type="expression" dxfId="13" priority="201">
      <formula>$D119="Deviation:"</formula>
    </cfRule>
    <cfRule type="expression" dxfId="12" priority="202">
      <formula>$D119="Yes"</formula>
    </cfRule>
  </conditionalFormatting>
  <conditionalFormatting sqref="E122">
    <cfRule type="containsText" dxfId="11" priority="103" operator="containsText" text="Deviation:">
      <formula>NOT(ISERROR(SEARCH("Deviation:",E122)))</formula>
    </cfRule>
    <cfRule type="containsText" dxfId="10" priority="104" operator="containsText" text="Yes">
      <formula>NOT(ISERROR(SEARCH("Yes",E122)))</formula>
    </cfRule>
  </conditionalFormatting>
  <conditionalFormatting sqref="E123:E127">
    <cfRule type="expression" dxfId="9" priority="87">
      <formula>$D123="Deviation:"</formula>
    </cfRule>
    <cfRule type="expression" dxfId="8" priority="88">
      <formula>$D123="Yes"</formula>
    </cfRule>
  </conditionalFormatting>
  <conditionalFormatting sqref="E128">
    <cfRule type="containsText" dxfId="7" priority="205" operator="containsText" text="Deviation:">
      <formula>NOT(ISERROR(SEARCH("Deviation:",E128)))</formula>
    </cfRule>
    <cfRule type="containsText" dxfId="6" priority="206" operator="containsText" text="Yes">
      <formula>NOT(ISERROR(SEARCH("Yes",E128)))</formula>
    </cfRule>
  </conditionalFormatting>
  <conditionalFormatting sqref="E135">
    <cfRule type="containsText" dxfId="5" priority="209" operator="containsText" text="Deviation:">
      <formula>NOT(ISERROR(SEARCH("Deviation:",E135)))</formula>
    </cfRule>
    <cfRule type="containsText" dxfId="4" priority="210" operator="containsText" text="Yes">
      <formula>NOT(ISERROR(SEARCH("Yes",E135)))</formula>
    </cfRule>
  </conditionalFormatting>
  <conditionalFormatting sqref="E136">
    <cfRule type="expression" dxfId="3" priority="211">
      <formula>$D136="Deviation:"</formula>
    </cfRule>
    <cfRule type="expression" dxfId="2" priority="212">
      <formula>$D136="Yes"</formula>
    </cfRule>
  </conditionalFormatting>
  <conditionalFormatting sqref="E139:E150">
    <cfRule type="expression" dxfId="1" priority="208">
      <formula>$D139="Yes"</formula>
    </cfRule>
  </conditionalFormatting>
  <conditionalFormatting sqref="E139:E291">
    <cfRule type="expression" dxfId="0" priority="207">
      <formula>$D139="Deviation:"</formula>
    </cfRule>
  </conditionalFormatting>
  <dataValidations count="1">
    <dataValidation type="list" allowBlank="1" showInputMessage="1" showErrorMessage="1" sqref="D4:D8 D35:D36 D10:D15 D66:D71 D50:D56 D40:D45 D136 D139:D140 D114:D117 D112 D79:D84 D123:D127 D89:D97 D104:D107 D129:D134 D119:D121" xr:uid="{3778FF65-49B8-4D64-A8A3-DBDB70C9CD18}">
      <formula1>"Yes, Deviation:"</formula1>
    </dataValidation>
  </dataValidation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6620231c-a978-4370-89de-fd98f4b3460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8F005B786A47BB46BCD82B19662A2D22" ma:contentTypeVersion="15" ma:contentTypeDescription="Ein neues Dokument erstellen." ma:contentTypeScope="" ma:versionID="4cd62f6500cd7ac64b252062b05b622d">
  <xsd:schema xmlns:xsd="http://www.w3.org/2001/XMLSchema" xmlns:xs="http://www.w3.org/2001/XMLSchema" xmlns:p="http://schemas.microsoft.com/office/2006/metadata/properties" xmlns:ns3="4b894745-dec1-42fe-8f0a-044d2a970452" xmlns:ns4="6620231c-a978-4370-89de-fd98f4b3460b" targetNamespace="http://schemas.microsoft.com/office/2006/metadata/properties" ma:root="true" ma:fieldsID="fbd712e91bf0b72286d3baee069cce39" ns3:_="" ns4:_="">
    <xsd:import namespace="4b894745-dec1-42fe-8f0a-044d2a970452"/>
    <xsd:import namespace="6620231c-a978-4370-89de-fd98f4b3460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894745-dec1-42fe-8f0a-044d2a970452"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element name="SharingHintHash" ma:index="10" nillable="true" ma:displayName="Freigabehinweis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20231c-a978-4370-89de-fd98f4b3460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10FB35-D22E-4EC9-9A35-3D83E1806795}"/>
</file>

<file path=customXml/itemProps2.xml><?xml version="1.0" encoding="utf-8"?>
<ds:datastoreItem xmlns:ds="http://schemas.openxmlformats.org/officeDocument/2006/customXml" ds:itemID="{F8A7C4C7-072C-4552-AAE0-7777B787DF99}"/>
</file>

<file path=customXml/itemProps3.xml><?xml version="1.0" encoding="utf-8"?>
<ds:datastoreItem xmlns:ds="http://schemas.openxmlformats.org/officeDocument/2006/customXml" ds:itemID="{9D544EFA-CCE5-41EC-BAB4-5CC0A7CBEBE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Khadija Sene</cp:lastModifiedBy>
  <cp:revision/>
  <dcterms:created xsi:type="dcterms:W3CDTF">2015-06-05T18:19:34Z</dcterms:created>
  <dcterms:modified xsi:type="dcterms:W3CDTF">2026-09-07T13:39:45Z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0x0101008F005B786A47BB46BCD82B19662A2D22</vt:lpwstr>
  </property>
</Properties>
</file>